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60" windowWidth="7440" windowHeight="6750"/>
  </bookViews>
  <sheets>
    <sheet name="出席処理" sheetId="11" r:id="rId1"/>
    <sheet name="成績処理" sheetId="4" r:id="rId2"/>
    <sheet name="平均と標準偏差" sheetId="12" r:id="rId3"/>
    <sheet name="成績処理2" sheetId="13" r:id="rId4"/>
  </sheets>
  <calcPr calcId="125725"/>
</workbook>
</file>

<file path=xl/calcChain.xml><?xml version="1.0" encoding="utf-8"?>
<calcChain xmlns="http://schemas.openxmlformats.org/spreadsheetml/2006/main">
  <c r="A3" i="13"/>
  <c r="A4"/>
  <c r="A5"/>
  <c r="A6"/>
  <c r="A7"/>
  <c r="A8"/>
  <c r="A9"/>
  <c r="A10"/>
  <c r="A11"/>
  <c r="A12"/>
  <c r="A13"/>
  <c r="A14"/>
  <c r="A15"/>
  <c r="A16"/>
  <c r="A17"/>
  <c r="A18"/>
  <c r="A19"/>
  <c r="A20"/>
  <c r="A21"/>
  <c r="A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"/>
  <c r="G23" i="4"/>
</calcChain>
</file>

<file path=xl/sharedStrings.xml><?xml version="1.0" encoding="utf-8"?>
<sst xmlns="http://schemas.openxmlformats.org/spreadsheetml/2006/main" count="144" uniqueCount="92">
  <si>
    <t>名前</t>
    <rPh sb="0" eb="2">
      <t>ナマエ</t>
    </rPh>
    <phoneticPr fontId="1"/>
  </si>
  <si>
    <t>出席点</t>
    <rPh sb="0" eb="2">
      <t>シュッセキ</t>
    </rPh>
    <rPh sb="2" eb="3">
      <t>テン</t>
    </rPh>
    <phoneticPr fontId="1"/>
  </si>
  <si>
    <t>最終得点</t>
    <rPh sb="0" eb="2">
      <t>サイシュウ</t>
    </rPh>
    <rPh sb="2" eb="4">
      <t>トクテン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</si>
  <si>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</si>
  <si>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</si>
  <si>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</si>
  <si>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</si>
  <si>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</si>
  <si>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</si>
  <si>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</si>
  <si>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</si>
  <si>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</si>
  <si>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</si>
  <si>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満点</t>
    <rPh sb="0" eb="2">
      <t>マンテン</t>
    </rPh>
    <phoneticPr fontId="1"/>
  </si>
  <si>
    <t>重み</t>
    <rPh sb="0" eb="1">
      <t>オモ</t>
    </rPh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</si>
  <si>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</si>
  <si>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</si>
  <si>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</si>
  <si>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</si>
  <si>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</si>
  <si>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</si>
  <si>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</si>
  <si>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</si>
  <si>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</si>
  <si>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</si>
  <si>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レポート素点</t>
    <rPh sb="4" eb="6">
      <t>ソテン</t>
    </rPh>
    <phoneticPr fontId="1"/>
  </si>
  <si>
    <t>レポート点</t>
    <rPh sb="4" eb="5">
      <t>テン</t>
    </rPh>
    <phoneticPr fontId="1"/>
  </si>
  <si>
    <t>テスト素点</t>
    <rPh sb="3" eb="5">
      <t>ソテン</t>
    </rPh>
    <phoneticPr fontId="1"/>
  </si>
  <si>
    <t>テスト点</t>
    <rPh sb="3" eb="4">
      <t>テン</t>
    </rPh>
    <phoneticPr fontId="1"/>
  </si>
  <si>
    <t>合計得点</t>
    <rPh sb="0" eb="2">
      <t>ゴウケイ</t>
    </rPh>
    <rPh sb="2" eb="4">
      <t>トクテン</t>
    </rPh>
    <phoneticPr fontId="1"/>
  </si>
  <si>
    <t>A</t>
  </si>
  <si>
    <t>B</t>
  </si>
  <si>
    <t>C</t>
  </si>
  <si>
    <t>D</t>
  </si>
  <si>
    <t>E</t>
  </si>
  <si>
    <t>F</t>
  </si>
  <si>
    <t>G</t>
  </si>
  <si>
    <t>H</t>
  </si>
  <si>
    <t>出欠</t>
    <rPh sb="0" eb="2">
      <t>シュッケツ</t>
    </rPh>
    <phoneticPr fontId="1"/>
  </si>
  <si>
    <t>1日目</t>
    <rPh sb="1" eb="3">
      <t>ニチメ</t>
    </rPh>
    <phoneticPr fontId="1"/>
  </si>
  <si>
    <t>2日目</t>
    <rPh sb="1" eb="3">
      <t>ニチメ</t>
    </rPh>
    <phoneticPr fontId="1"/>
  </si>
  <si>
    <t>3日目</t>
    <rPh sb="1" eb="3">
      <t>ニチメ</t>
    </rPh>
    <phoneticPr fontId="1"/>
  </si>
  <si>
    <t>4日目</t>
    <rPh sb="1" eb="3">
      <t>ニチメ</t>
    </rPh>
    <phoneticPr fontId="1"/>
  </si>
  <si>
    <t>5日目</t>
    <rPh sb="1" eb="3">
      <t>ニチメ</t>
    </rPh>
    <phoneticPr fontId="1"/>
  </si>
  <si>
    <t>○の個数</t>
    <rPh sb="2" eb="4">
      <t>コスウ</t>
    </rPh>
    <phoneticPr fontId="1"/>
  </si>
  <si>
    <t>その点数</t>
    <rPh sb="2" eb="4">
      <t>テンスウ</t>
    </rPh>
    <phoneticPr fontId="1"/>
  </si>
  <si>
    <t>△の個数</t>
    <rPh sb="2" eb="4">
      <t>コスウ</t>
    </rPh>
    <phoneticPr fontId="1"/>
  </si>
  <si>
    <t>○</t>
    <phoneticPr fontId="1"/>
  </si>
  <si>
    <t>△</t>
    <phoneticPr fontId="1"/>
  </si>
  <si>
    <t>×</t>
    <phoneticPr fontId="1"/>
  </si>
  <si>
    <t>6日目</t>
    <rPh sb="1" eb="3">
      <t>ニチメ</t>
    </rPh>
    <phoneticPr fontId="1"/>
  </si>
  <si>
    <t>名前</t>
    <rPh sb="0" eb="2">
      <t>ナマエ</t>
    </rPh>
    <phoneticPr fontId="3"/>
  </si>
  <si>
    <t>テストの点数</t>
    <rPh sb="4" eb="6">
      <t>テンスウ</t>
    </rPh>
    <phoneticPr fontId="3"/>
  </si>
  <si>
    <t>(点数-平均)^2</t>
    <rPh sb="1" eb="3">
      <t>テンスウ</t>
    </rPh>
    <rPh sb="4" eb="6">
      <t>ヘイキン</t>
    </rPh>
    <phoneticPr fontId="3"/>
  </si>
  <si>
    <t>偏差値</t>
    <rPh sb="0" eb="3">
      <t>ヘンサチ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</si>
  <si>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</si>
  <si>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</si>
  <si>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</si>
  <si>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</si>
  <si>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</si>
  <si>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</si>
  <si>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</si>
  <si>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</si>
  <si>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</si>
  <si>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欠</t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</si>
  <si>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</si>
  <si>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</si>
  <si>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</si>
  <si>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</si>
  <si>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</si>
  <si>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</si>
  <si>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</si>
  <si>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</si>
  <si>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</si>
  <si>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欠</t>
    <phoneticPr fontId="3"/>
  </si>
  <si>
    <t>S</t>
    <phoneticPr fontId="3"/>
  </si>
  <si>
    <t>T</t>
    <phoneticPr fontId="3"/>
  </si>
  <si>
    <t>受験人数</t>
    <rPh sb="0" eb="2">
      <t>ジュケン</t>
    </rPh>
    <rPh sb="2" eb="4">
      <t>ニンズウ</t>
    </rPh>
    <phoneticPr fontId="3"/>
  </si>
  <si>
    <t>合計得点</t>
    <rPh sb="0" eb="2">
      <t>ゴウケイ</t>
    </rPh>
    <rPh sb="2" eb="4">
      <t>トクテン</t>
    </rPh>
    <phoneticPr fontId="3"/>
  </si>
  <si>
    <t>平均点</t>
    <rPh sb="0" eb="3">
      <t>ヘイキンテン</t>
    </rPh>
    <phoneticPr fontId="3"/>
  </si>
  <si>
    <t>平均点（AVERAGE使用）</t>
    <rPh sb="0" eb="3">
      <t>ヘイキンテン</t>
    </rPh>
    <rPh sb="11" eb="13">
      <t>シヨウ</t>
    </rPh>
    <phoneticPr fontId="3"/>
  </si>
  <si>
    <t>標準偏差</t>
    <rPh sb="0" eb="2">
      <t>ヒョウジュン</t>
    </rPh>
    <rPh sb="2" eb="4">
      <t>ヘンサ</t>
    </rPh>
    <phoneticPr fontId="3"/>
  </si>
  <si>
    <t>標準偏差(STDEVP使用)</t>
    <rPh sb="0" eb="2">
      <t>ヒョウジュン</t>
    </rPh>
    <rPh sb="2" eb="4">
      <t>ヘンサ</t>
    </rPh>
    <rPh sb="11" eb="13">
      <t>シヨウ</t>
    </rPh>
    <phoneticPr fontId="3"/>
  </si>
  <si>
    <t>出席回数</t>
    <rPh sb="0" eb="2">
      <t>シュッセキ</t>
    </rPh>
    <rPh sb="2" eb="4">
      <t>カイスウ</t>
    </rPh>
    <phoneticPr fontId="3"/>
  </si>
  <si>
    <t>出席点</t>
    <rPh sb="0" eb="2">
      <t>シュッセキ</t>
    </rPh>
    <rPh sb="2" eb="3">
      <t>テン</t>
    </rPh>
    <phoneticPr fontId="3"/>
  </si>
  <si>
    <t>総合得点</t>
    <rPh sb="0" eb="2">
      <t>ソウゴウ</t>
    </rPh>
    <rPh sb="2" eb="4">
      <t>トクテン</t>
    </rPh>
    <phoneticPr fontId="3"/>
  </si>
  <si>
    <t>最終得点</t>
    <rPh sb="0" eb="2">
      <t>サイシュウ</t>
    </rPh>
    <rPh sb="2" eb="4">
      <t>トクテン</t>
    </rPh>
    <phoneticPr fontId="3"/>
  </si>
  <si>
    <t>合否</t>
    <rPh sb="0" eb="2">
      <t>ゴウヒ</t>
    </rPh>
    <phoneticPr fontId="3"/>
  </si>
  <si>
    <t>係数</t>
    <rPh sb="0" eb="2">
      <t>ケイスウ</t>
    </rPh>
    <phoneticPr fontId="3"/>
  </si>
  <si>
    <t>テスト点</t>
    <rPh sb="3" eb="4">
      <t>テン</t>
    </rPh>
    <phoneticPr fontId="3"/>
  </si>
  <si>
    <t>順位</t>
    <rPh sb="0" eb="2">
      <t>ジュンイ</t>
    </rPh>
    <phoneticPr fontId="1"/>
  </si>
  <si>
    <t>I+J</t>
    <phoneticPr fontId="1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</si>
</sst>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0_);[Red]\(0.000\)"/>
  </numFmts>
  <fonts count="4"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2" fillId="0" borderId="2" xfId="0" applyNumberFormat="1" applyFont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76" fontId="2" fillId="0" borderId="5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3" xfId="0" applyNumberFormat="1" applyFont="1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FFFF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D9D9D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5">
      <a:majorFont>
        <a:latin typeface="Cambria"/>
        <a:ea typeface="ＭＳ ゴシック"/>
        <a:cs typeface=""/>
      </a:majorFont>
      <a:minorFont>
        <a:latin typeface="Century Schoolbook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FFFF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H4" sqref="H4"/>
    </sheetView>
  </sheetViews>
  <sheetFormatPr defaultRowHeight="13.5"/>
  <cols>
    <col min="2" max="7" width="6.625" customWidth="1"/>
    <col min="11" max="11" width="5.5" customWidth="1"/>
    <col min="12" max="12" width="8.875" customWidth="1"/>
  </cols>
  <sheetData>
    <row r="1" spans="1:12">
      <c r="A1" s="14"/>
      <c r="B1" s="40" t="s">
        <v>38</v>
      </c>
      <c r="C1" s="41"/>
      <c r="D1" s="41"/>
      <c r="E1" s="41"/>
      <c r="F1" s="41"/>
      <c r="G1" s="42"/>
      <c r="H1" s="14"/>
      <c r="I1" s="14"/>
      <c r="J1" s="14"/>
      <c r="K1" s="14"/>
      <c r="L1" s="14"/>
    </row>
    <row r="2" spans="1:12">
      <c r="A2" s="16" t="s">
        <v>0</v>
      </c>
      <c r="B2" s="6" t="s">
        <v>39</v>
      </c>
      <c r="C2" s="6" t="s">
        <v>40</v>
      </c>
      <c r="D2" s="6" t="s">
        <v>41</v>
      </c>
      <c r="E2" s="6" t="s">
        <v>42</v>
      </c>
      <c r="F2" s="6" t="s">
        <v>43</v>
      </c>
      <c r="G2" s="7" t="s">
        <v>50</v>
      </c>
      <c r="H2" s="2" t="s">
        <v>44</v>
      </c>
      <c r="I2" s="2" t="s">
        <v>45</v>
      </c>
      <c r="J2" s="2" t="s">
        <v>46</v>
      </c>
      <c r="K2" s="2" t="s">
        <v>91</v>
      </c>
      <c r="L2" s="2" t="s">
        <v>2</v>
      </c>
    </row>
    <row r="3" spans="1:12">
      <c r="A3" s="1" t="s">
        <v>30</v>
      </c>
      <c r="B3" s="17" t="s">
        <v>47</v>
      </c>
      <c r="C3" s="15" t="s">
        <v>47</v>
      </c>
      <c r="D3" s="15" t="s">
        <v>47</v>
      </c>
      <c r="E3" s="15" t="s">
        <v>47</v>
      </c>
      <c r="F3" s="15" t="s">
        <v>47</v>
      </c>
      <c r="G3" s="13" t="s">
        <v>47</v>
      </c>
      <c r="H3" s="1"/>
      <c r="I3" s="1"/>
      <c r="J3" s="1"/>
      <c r="K3" s="1"/>
      <c r="L3" s="1"/>
    </row>
    <row r="4" spans="1:12">
      <c r="A4" s="1" t="s">
        <v>31</v>
      </c>
      <c r="B4" s="17" t="s">
        <v>47</v>
      </c>
      <c r="C4" s="15" t="s">
        <v>47</v>
      </c>
      <c r="D4" s="15" t="s">
        <v>47</v>
      </c>
      <c r="E4" s="15" t="s">
        <v>48</v>
      </c>
      <c r="F4" s="15" t="s">
        <v>47</v>
      </c>
      <c r="G4" s="13" t="s">
        <v>47</v>
      </c>
      <c r="H4" s="1"/>
      <c r="I4" s="1"/>
      <c r="J4" s="1"/>
      <c r="K4" s="1"/>
      <c r="L4" s="1"/>
    </row>
    <row r="5" spans="1:12">
      <c r="A5" s="1" t="s">
        <v>32</v>
      </c>
      <c r="B5" s="17" t="s">
        <v>47</v>
      </c>
      <c r="C5" s="15" t="s">
        <v>48</v>
      </c>
      <c r="D5" s="15" t="s">
        <v>49</v>
      </c>
      <c r="E5" s="15" t="s">
        <v>49</v>
      </c>
      <c r="F5" s="15" t="s">
        <v>49</v>
      </c>
      <c r="G5" s="13" t="s">
        <v>49</v>
      </c>
      <c r="H5" s="1"/>
      <c r="I5" s="1"/>
      <c r="J5" s="1"/>
      <c r="K5" s="1"/>
      <c r="L5" s="1"/>
    </row>
    <row r="6" spans="1:12">
      <c r="A6" s="1" t="s">
        <v>33</v>
      </c>
      <c r="B6" s="17" t="s">
        <v>47</v>
      </c>
      <c r="C6" s="15" t="s">
        <v>47</v>
      </c>
      <c r="D6" s="15" t="s">
        <v>47</v>
      </c>
      <c r="E6" s="15" t="s">
        <v>47</v>
      </c>
      <c r="F6" s="15" t="s">
        <v>47</v>
      </c>
      <c r="G6" s="13" t="s">
        <v>47</v>
      </c>
      <c r="H6" s="1"/>
      <c r="I6" s="1"/>
      <c r="J6" s="1"/>
      <c r="K6" s="1"/>
      <c r="L6" s="1"/>
    </row>
    <row r="7" spans="1:12">
      <c r="A7" s="1" t="s">
        <v>34</v>
      </c>
      <c r="B7" s="17" t="s">
        <v>47</v>
      </c>
      <c r="C7" s="15" t="s">
        <v>47</v>
      </c>
      <c r="D7" s="15" t="s">
        <v>48</v>
      </c>
      <c r="E7" s="15" t="s">
        <v>48</v>
      </c>
      <c r="F7" s="15" t="s">
        <v>48</v>
      </c>
      <c r="G7" s="13" t="s">
        <v>47</v>
      </c>
      <c r="H7" s="1"/>
      <c r="I7" s="1"/>
      <c r="J7" s="1"/>
      <c r="K7" s="1"/>
      <c r="L7" s="1"/>
    </row>
    <row r="8" spans="1:12">
      <c r="A8" s="1" t="s">
        <v>35</v>
      </c>
      <c r="B8" s="17" t="s">
        <v>47</v>
      </c>
      <c r="C8" s="15" t="s">
        <v>49</v>
      </c>
      <c r="D8" s="15" t="s">
        <v>47</v>
      </c>
      <c r="E8" s="15" t="s">
        <v>47</v>
      </c>
      <c r="F8" s="15" t="s">
        <v>47</v>
      </c>
      <c r="G8" s="13" t="s">
        <v>47</v>
      </c>
      <c r="H8" s="1"/>
      <c r="I8" s="1"/>
      <c r="J8" s="1"/>
      <c r="K8" s="1"/>
      <c r="L8" s="1"/>
    </row>
    <row r="9" spans="1:12">
      <c r="A9" s="1" t="s">
        <v>36</v>
      </c>
      <c r="B9" s="17" t="s">
        <v>47</v>
      </c>
      <c r="C9" s="15" t="s">
        <v>49</v>
      </c>
      <c r="D9" s="15" t="s">
        <v>49</v>
      </c>
      <c r="E9" s="15" t="s">
        <v>48</v>
      </c>
      <c r="F9" s="15" t="s">
        <v>47</v>
      </c>
      <c r="G9" s="13" t="s">
        <v>47</v>
      </c>
      <c r="H9" s="1"/>
      <c r="I9" s="1"/>
      <c r="J9" s="1"/>
      <c r="K9" s="1"/>
      <c r="L9" s="1"/>
    </row>
    <row r="10" spans="1:12">
      <c r="A10" s="2" t="s">
        <v>37</v>
      </c>
      <c r="B10" s="18" t="s">
        <v>47</v>
      </c>
      <c r="C10" s="16" t="s">
        <v>49</v>
      </c>
      <c r="D10" s="16" t="s">
        <v>47</v>
      </c>
      <c r="E10" s="16" t="s">
        <v>47</v>
      </c>
      <c r="F10" s="16" t="s">
        <v>47</v>
      </c>
      <c r="G10" s="19" t="s">
        <v>48</v>
      </c>
      <c r="H10" s="2"/>
      <c r="I10" s="2"/>
      <c r="J10" s="2"/>
      <c r="K10" s="2"/>
      <c r="L10" s="2"/>
    </row>
  </sheetData>
  <mergeCells count="1">
    <mergeCell ref="B1:G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6"/>
  <sheetViews>
    <sheetView workbookViewId="0">
      <selection activeCell="D2" sqref="D2"/>
    </sheetView>
  </sheetViews>
  <sheetFormatPr defaultColWidth="6.625" defaultRowHeight="13.5"/>
  <cols>
    <col min="1" max="1" width="8.75" customWidth="1"/>
  </cols>
  <sheetData>
    <row r="1" spans="1:8" s="10" customFormat="1" ht="27">
      <c r="A1" s="8" t="s">
        <v>0</v>
      </c>
      <c r="B1" s="8" t="s">
        <v>1</v>
      </c>
      <c r="C1" s="8" t="s">
        <v>25</v>
      </c>
      <c r="D1" s="8" t="s">
        <v>26</v>
      </c>
      <c r="E1" s="8" t="s">
        <v>27</v>
      </c>
      <c r="F1" s="8" t="s">
        <v>28</v>
      </c>
      <c r="G1" s="8" t="s">
        <v>29</v>
      </c>
      <c r="H1" s="9" t="s">
        <v>2</v>
      </c>
    </row>
    <row r="2" spans="1:8">
      <c r="A2" s="1" t="s">
        <v>3</v>
      </c>
      <c r="B2" s="1">
        <v>16</v>
      </c>
      <c r="C2" s="1">
        <v>53</v>
      </c>
      <c r="D2" s="1"/>
      <c r="E2" s="1">
        <v>76</v>
      </c>
      <c r="F2" s="1"/>
      <c r="G2" s="1"/>
      <c r="H2" s="1"/>
    </row>
    <row r="3" spans="1:8">
      <c r="A3" s="1" t="s">
        <v>4</v>
      </c>
      <c r="B3" s="1">
        <v>18</v>
      </c>
      <c r="C3" s="1">
        <v>75</v>
      </c>
      <c r="D3" s="1"/>
      <c r="E3" s="1">
        <v>82</v>
      </c>
      <c r="F3" s="1"/>
      <c r="G3" s="1"/>
      <c r="H3" s="1"/>
    </row>
    <row r="4" spans="1:8">
      <c r="A4" s="1" t="s">
        <v>5</v>
      </c>
      <c r="B4" s="1">
        <v>16</v>
      </c>
      <c r="C4" s="1">
        <v>60</v>
      </c>
      <c r="D4" s="1"/>
      <c r="E4" s="1">
        <v>30</v>
      </c>
      <c r="F4" s="1"/>
      <c r="G4" s="1"/>
      <c r="H4" s="1"/>
    </row>
    <row r="5" spans="1:8">
      <c r="A5" s="1" t="s">
        <v>6</v>
      </c>
      <c r="B5" s="1">
        <v>16</v>
      </c>
      <c r="C5" s="1">
        <v>63</v>
      </c>
      <c r="D5" s="1"/>
      <c r="E5" s="1">
        <v>78</v>
      </c>
      <c r="F5" s="1"/>
      <c r="G5" s="1"/>
      <c r="H5" s="1"/>
    </row>
    <row r="6" spans="1:8">
      <c r="A6" s="1" t="s">
        <v>7</v>
      </c>
      <c r="B6" s="1">
        <v>18</v>
      </c>
      <c r="C6" s="1">
        <v>85</v>
      </c>
      <c r="D6" s="1"/>
      <c r="E6" s="1">
        <v>96</v>
      </c>
      <c r="F6" s="1"/>
      <c r="G6" s="1"/>
      <c r="H6" s="1"/>
    </row>
    <row r="7" spans="1:8">
      <c r="A7" s="1" t="s">
        <v>8</v>
      </c>
      <c r="B7" s="1">
        <v>18</v>
      </c>
      <c r="C7" s="1">
        <v>78</v>
      </c>
      <c r="D7" s="1"/>
      <c r="E7" s="1">
        <v>97</v>
      </c>
      <c r="F7" s="1"/>
      <c r="G7" s="1"/>
      <c r="H7" s="1"/>
    </row>
    <row r="8" spans="1:8">
      <c r="A8" s="1" t="s">
        <v>9</v>
      </c>
      <c r="B8" s="1">
        <v>18</v>
      </c>
      <c r="C8" s="1">
        <v>71</v>
      </c>
      <c r="D8" s="1"/>
      <c r="E8" s="1">
        <v>91</v>
      </c>
      <c r="F8" s="1"/>
      <c r="G8" s="1"/>
      <c r="H8" s="1"/>
    </row>
    <row r="9" spans="1:8">
      <c r="A9" s="1" t="s">
        <v>10</v>
      </c>
      <c r="B9" s="1">
        <v>18</v>
      </c>
      <c r="C9" s="1">
        <v>83</v>
      </c>
      <c r="D9" s="1"/>
      <c r="E9" s="1">
        <v>81</v>
      </c>
      <c r="F9" s="1"/>
      <c r="G9" s="1"/>
      <c r="H9" s="1"/>
    </row>
    <row r="10" spans="1:8">
      <c r="A10" s="1" t="s">
        <v>11</v>
      </c>
      <c r="B10" s="1">
        <v>18</v>
      </c>
      <c r="C10" s="1">
        <v>68</v>
      </c>
      <c r="D10" s="1"/>
      <c r="E10" s="1">
        <v>22</v>
      </c>
      <c r="F10" s="1"/>
      <c r="G10" s="1"/>
      <c r="H10" s="1"/>
    </row>
    <row r="11" spans="1:8">
      <c r="A11" s="1" t="s">
        <v>12</v>
      </c>
      <c r="B11" s="1">
        <v>20</v>
      </c>
      <c r="C11" s="1">
        <v>60</v>
      </c>
      <c r="D11" s="1"/>
      <c r="E11" s="1">
        <v>40</v>
      </c>
      <c r="F11" s="1"/>
      <c r="G11" s="1"/>
      <c r="H11" s="1"/>
    </row>
    <row r="12" spans="1:8">
      <c r="A12" s="1" t="s">
        <v>15</v>
      </c>
      <c r="B12" s="1">
        <v>18</v>
      </c>
      <c r="C12" s="1">
        <v>67</v>
      </c>
      <c r="D12" s="1"/>
      <c r="E12" s="1">
        <v>93</v>
      </c>
      <c r="F12" s="1"/>
      <c r="G12" s="1"/>
      <c r="H12" s="1"/>
    </row>
    <row r="13" spans="1:8">
      <c r="A13" s="1" t="s">
        <v>16</v>
      </c>
      <c r="B13" s="1">
        <v>18</v>
      </c>
      <c r="C13" s="1">
        <v>77</v>
      </c>
      <c r="D13" s="1"/>
      <c r="E13" s="1">
        <v>97</v>
      </c>
      <c r="F13" s="1"/>
      <c r="G13" s="1"/>
      <c r="H13" s="1"/>
    </row>
    <row r="14" spans="1:8">
      <c r="A14" s="1" t="s">
        <v>17</v>
      </c>
      <c r="B14" s="1">
        <v>14</v>
      </c>
      <c r="C14" s="1">
        <v>41</v>
      </c>
      <c r="D14" s="1"/>
      <c r="E14" s="1">
        <v>42</v>
      </c>
      <c r="F14" s="1"/>
      <c r="G14" s="1"/>
      <c r="H14" s="1"/>
    </row>
    <row r="15" spans="1:8">
      <c r="A15" s="1" t="s">
        <v>18</v>
      </c>
      <c r="B15" s="1">
        <v>16</v>
      </c>
      <c r="C15" s="1">
        <v>62</v>
      </c>
      <c r="D15" s="1"/>
      <c r="E15" s="1">
        <v>52</v>
      </c>
      <c r="F15" s="1"/>
      <c r="G15" s="1"/>
      <c r="H15" s="1"/>
    </row>
    <row r="16" spans="1:8">
      <c r="A16" s="1" t="s">
        <v>19</v>
      </c>
      <c r="B16" s="1">
        <v>20</v>
      </c>
      <c r="C16" s="1">
        <v>100</v>
      </c>
      <c r="D16" s="1"/>
      <c r="E16" s="1">
        <v>100</v>
      </c>
      <c r="F16" s="1"/>
      <c r="G16" s="1"/>
      <c r="H16" s="1"/>
    </row>
    <row r="17" spans="1:8">
      <c r="A17" s="1" t="s">
        <v>20</v>
      </c>
      <c r="B17" s="1">
        <v>16</v>
      </c>
      <c r="C17" s="1">
        <v>64</v>
      </c>
      <c r="D17" s="1"/>
      <c r="E17" s="1">
        <v>98</v>
      </c>
      <c r="F17" s="1"/>
      <c r="G17" s="1"/>
      <c r="H17" s="1"/>
    </row>
    <row r="18" spans="1:8">
      <c r="A18" s="1" t="s">
        <v>21</v>
      </c>
      <c r="B18" s="1">
        <v>20</v>
      </c>
      <c r="C18" s="1">
        <v>99</v>
      </c>
      <c r="D18" s="1"/>
      <c r="E18" s="1">
        <v>54</v>
      </c>
      <c r="F18" s="1"/>
      <c r="G18" s="1"/>
      <c r="H18" s="1"/>
    </row>
    <row r="19" spans="1:8">
      <c r="A19" s="1" t="s">
        <v>22</v>
      </c>
      <c r="B19" s="1">
        <v>20</v>
      </c>
      <c r="C19" s="1">
        <v>100</v>
      </c>
      <c r="D19" s="1"/>
      <c r="E19" s="1">
        <v>96</v>
      </c>
      <c r="F19" s="1"/>
      <c r="G19" s="1"/>
      <c r="H19" s="1"/>
    </row>
    <row r="20" spans="1:8">
      <c r="A20" s="1" t="s">
        <v>23</v>
      </c>
      <c r="B20" s="1">
        <v>20</v>
      </c>
      <c r="C20" s="1">
        <v>95</v>
      </c>
      <c r="D20" s="1"/>
      <c r="E20" s="1">
        <v>100</v>
      </c>
      <c r="F20" s="1"/>
      <c r="G20" s="1"/>
      <c r="H20" s="1"/>
    </row>
    <row r="21" spans="1:8">
      <c r="A21" s="1" t="s">
        <v>24</v>
      </c>
      <c r="B21" s="1">
        <v>18</v>
      </c>
      <c r="C21" s="1">
        <v>73</v>
      </c>
      <c r="D21" s="1"/>
      <c r="E21" s="1">
        <v>66</v>
      </c>
      <c r="F21" s="2"/>
      <c r="G21" s="2"/>
      <c r="H21" s="2"/>
    </row>
    <row r="22" spans="1:8">
      <c r="A22" s="5" t="s">
        <v>13</v>
      </c>
      <c r="B22" s="5">
        <v>20</v>
      </c>
      <c r="C22" s="5">
        <v>100</v>
      </c>
      <c r="D22" s="5"/>
      <c r="E22" s="5">
        <v>100</v>
      </c>
      <c r="F22" s="5"/>
      <c r="G22" s="5"/>
    </row>
    <row r="23" spans="1:8">
      <c r="A23" s="4" t="s">
        <v>14</v>
      </c>
      <c r="B23" s="4">
        <v>20</v>
      </c>
      <c r="C23" s="4">
        <v>30</v>
      </c>
      <c r="D23" s="4"/>
      <c r="E23" s="4">
        <v>50</v>
      </c>
      <c r="F23" s="4"/>
      <c r="G23" s="4">
        <f>B23+C23+E23</f>
        <v>100</v>
      </c>
    </row>
    <row r="25" spans="1:8">
      <c r="B25" s="3"/>
      <c r="C25" s="3"/>
      <c r="D25" s="3"/>
      <c r="E25" s="3"/>
      <c r="F25" s="3"/>
    </row>
    <row r="26" spans="1:8" s="11" customFormat="1">
      <c r="B26" s="12"/>
      <c r="C26" s="12"/>
      <c r="D26" s="12"/>
      <c r="E26" s="12"/>
      <c r="F26" s="12"/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B23" sqref="B23"/>
    </sheetView>
  </sheetViews>
  <sheetFormatPr defaultRowHeight="13.5"/>
  <cols>
    <col min="1" max="1" width="10.375" style="24" customWidth="1"/>
    <col min="2" max="2" width="7.75" style="24" customWidth="1"/>
    <col min="3" max="3" width="7.625" style="24" customWidth="1"/>
    <col min="4" max="4" width="7.75" style="24" customWidth="1"/>
    <col min="5" max="5" width="7.5" style="24" customWidth="1"/>
    <col min="6" max="6" width="9.5" style="24" customWidth="1"/>
    <col min="7" max="255" width="9" style="24"/>
    <col min="256" max="256" width="10.375" style="24" customWidth="1"/>
    <col min="257" max="257" width="7.75" style="24" customWidth="1"/>
    <col min="258" max="258" width="7.625" style="24" customWidth="1"/>
    <col min="259" max="259" width="9.5" style="24" customWidth="1"/>
    <col min="260" max="260" width="7.75" style="24" customWidth="1"/>
    <col min="261" max="261" width="7.5" style="24" customWidth="1"/>
    <col min="262" max="511" width="9" style="24"/>
    <col min="512" max="512" width="10.375" style="24" customWidth="1"/>
    <col min="513" max="513" width="7.75" style="24" customWidth="1"/>
    <col min="514" max="514" width="7.625" style="24" customWidth="1"/>
    <col min="515" max="515" width="9.5" style="24" customWidth="1"/>
    <col min="516" max="516" width="7.75" style="24" customWidth="1"/>
    <col min="517" max="517" width="7.5" style="24" customWidth="1"/>
    <col min="518" max="767" width="9" style="24"/>
    <col min="768" max="768" width="10.375" style="24" customWidth="1"/>
    <col min="769" max="769" width="7.75" style="24" customWidth="1"/>
    <col min="770" max="770" width="7.625" style="24" customWidth="1"/>
    <col min="771" max="771" width="9.5" style="24" customWidth="1"/>
    <col min="772" max="772" width="7.75" style="24" customWidth="1"/>
    <col min="773" max="773" width="7.5" style="24" customWidth="1"/>
    <col min="774" max="1023" width="9" style="24"/>
    <col min="1024" max="1024" width="10.375" style="24" customWidth="1"/>
    <col min="1025" max="1025" width="7.75" style="24" customWidth="1"/>
    <col min="1026" max="1026" width="7.625" style="24" customWidth="1"/>
    <col min="1027" max="1027" width="9.5" style="24" customWidth="1"/>
    <col min="1028" max="1028" width="7.75" style="24" customWidth="1"/>
    <col min="1029" max="1029" width="7.5" style="24" customWidth="1"/>
    <col min="1030" max="1279" width="9" style="24"/>
    <col min="1280" max="1280" width="10.375" style="24" customWidth="1"/>
    <col min="1281" max="1281" width="7.75" style="24" customWidth="1"/>
    <col min="1282" max="1282" width="7.625" style="24" customWidth="1"/>
    <col min="1283" max="1283" width="9.5" style="24" customWidth="1"/>
    <col min="1284" max="1284" width="7.75" style="24" customWidth="1"/>
    <col min="1285" max="1285" width="7.5" style="24" customWidth="1"/>
    <col min="1286" max="1535" width="9" style="24"/>
    <col min="1536" max="1536" width="10.375" style="24" customWidth="1"/>
    <col min="1537" max="1537" width="7.75" style="24" customWidth="1"/>
    <col min="1538" max="1538" width="7.625" style="24" customWidth="1"/>
    <col min="1539" max="1539" width="9.5" style="24" customWidth="1"/>
    <col min="1540" max="1540" width="7.75" style="24" customWidth="1"/>
    <col min="1541" max="1541" width="7.5" style="24" customWidth="1"/>
    <col min="1542" max="1791" width="9" style="24"/>
    <col min="1792" max="1792" width="10.375" style="24" customWidth="1"/>
    <col min="1793" max="1793" width="7.75" style="24" customWidth="1"/>
    <col min="1794" max="1794" width="7.625" style="24" customWidth="1"/>
    <col min="1795" max="1795" width="9.5" style="24" customWidth="1"/>
    <col min="1796" max="1796" width="7.75" style="24" customWidth="1"/>
    <col min="1797" max="1797" width="7.5" style="24" customWidth="1"/>
    <col min="1798" max="2047" width="9" style="24"/>
    <col min="2048" max="2048" width="10.375" style="24" customWidth="1"/>
    <col min="2049" max="2049" width="7.75" style="24" customWidth="1"/>
    <col min="2050" max="2050" width="7.625" style="24" customWidth="1"/>
    <col min="2051" max="2051" width="9.5" style="24" customWidth="1"/>
    <col min="2052" max="2052" width="7.75" style="24" customWidth="1"/>
    <col min="2053" max="2053" width="7.5" style="24" customWidth="1"/>
    <col min="2054" max="2303" width="9" style="24"/>
    <col min="2304" max="2304" width="10.375" style="24" customWidth="1"/>
    <col min="2305" max="2305" width="7.75" style="24" customWidth="1"/>
    <col min="2306" max="2306" width="7.625" style="24" customWidth="1"/>
    <col min="2307" max="2307" width="9.5" style="24" customWidth="1"/>
    <col min="2308" max="2308" width="7.75" style="24" customWidth="1"/>
    <col min="2309" max="2309" width="7.5" style="24" customWidth="1"/>
    <col min="2310" max="2559" width="9" style="24"/>
    <col min="2560" max="2560" width="10.375" style="24" customWidth="1"/>
    <col min="2561" max="2561" width="7.75" style="24" customWidth="1"/>
    <col min="2562" max="2562" width="7.625" style="24" customWidth="1"/>
    <col min="2563" max="2563" width="9.5" style="24" customWidth="1"/>
    <col min="2564" max="2564" width="7.75" style="24" customWidth="1"/>
    <col min="2565" max="2565" width="7.5" style="24" customWidth="1"/>
    <col min="2566" max="2815" width="9" style="24"/>
    <col min="2816" max="2816" width="10.375" style="24" customWidth="1"/>
    <col min="2817" max="2817" width="7.75" style="24" customWidth="1"/>
    <col min="2818" max="2818" width="7.625" style="24" customWidth="1"/>
    <col min="2819" max="2819" width="9.5" style="24" customWidth="1"/>
    <col min="2820" max="2820" width="7.75" style="24" customWidth="1"/>
    <col min="2821" max="2821" width="7.5" style="24" customWidth="1"/>
    <col min="2822" max="3071" width="9" style="24"/>
    <col min="3072" max="3072" width="10.375" style="24" customWidth="1"/>
    <col min="3073" max="3073" width="7.75" style="24" customWidth="1"/>
    <col min="3074" max="3074" width="7.625" style="24" customWidth="1"/>
    <col min="3075" max="3075" width="9.5" style="24" customWidth="1"/>
    <col min="3076" max="3076" width="7.75" style="24" customWidth="1"/>
    <col min="3077" max="3077" width="7.5" style="24" customWidth="1"/>
    <col min="3078" max="3327" width="9" style="24"/>
    <col min="3328" max="3328" width="10.375" style="24" customWidth="1"/>
    <col min="3329" max="3329" width="7.75" style="24" customWidth="1"/>
    <col min="3330" max="3330" width="7.625" style="24" customWidth="1"/>
    <col min="3331" max="3331" width="9.5" style="24" customWidth="1"/>
    <col min="3332" max="3332" width="7.75" style="24" customWidth="1"/>
    <col min="3333" max="3333" width="7.5" style="24" customWidth="1"/>
    <col min="3334" max="3583" width="9" style="24"/>
    <col min="3584" max="3584" width="10.375" style="24" customWidth="1"/>
    <col min="3585" max="3585" width="7.75" style="24" customWidth="1"/>
    <col min="3586" max="3586" width="7.625" style="24" customWidth="1"/>
    <col min="3587" max="3587" width="9.5" style="24" customWidth="1"/>
    <col min="3588" max="3588" width="7.75" style="24" customWidth="1"/>
    <col min="3589" max="3589" width="7.5" style="24" customWidth="1"/>
    <col min="3590" max="3839" width="9" style="24"/>
    <col min="3840" max="3840" width="10.375" style="24" customWidth="1"/>
    <col min="3841" max="3841" width="7.75" style="24" customWidth="1"/>
    <col min="3842" max="3842" width="7.625" style="24" customWidth="1"/>
    <col min="3843" max="3843" width="9.5" style="24" customWidth="1"/>
    <col min="3844" max="3844" width="7.75" style="24" customWidth="1"/>
    <col min="3845" max="3845" width="7.5" style="24" customWidth="1"/>
    <col min="3846" max="4095" width="9" style="24"/>
    <col min="4096" max="4096" width="10.375" style="24" customWidth="1"/>
    <col min="4097" max="4097" width="7.75" style="24" customWidth="1"/>
    <col min="4098" max="4098" width="7.625" style="24" customWidth="1"/>
    <col min="4099" max="4099" width="9.5" style="24" customWidth="1"/>
    <col min="4100" max="4100" width="7.75" style="24" customWidth="1"/>
    <col min="4101" max="4101" width="7.5" style="24" customWidth="1"/>
    <col min="4102" max="4351" width="9" style="24"/>
    <col min="4352" max="4352" width="10.375" style="24" customWidth="1"/>
    <col min="4353" max="4353" width="7.75" style="24" customWidth="1"/>
    <col min="4354" max="4354" width="7.625" style="24" customWidth="1"/>
    <col min="4355" max="4355" width="9.5" style="24" customWidth="1"/>
    <col min="4356" max="4356" width="7.75" style="24" customWidth="1"/>
    <col min="4357" max="4357" width="7.5" style="24" customWidth="1"/>
    <col min="4358" max="4607" width="9" style="24"/>
    <col min="4608" max="4608" width="10.375" style="24" customWidth="1"/>
    <col min="4609" max="4609" width="7.75" style="24" customWidth="1"/>
    <col min="4610" max="4610" width="7.625" style="24" customWidth="1"/>
    <col min="4611" max="4611" width="9.5" style="24" customWidth="1"/>
    <col min="4612" max="4612" width="7.75" style="24" customWidth="1"/>
    <col min="4613" max="4613" width="7.5" style="24" customWidth="1"/>
    <col min="4614" max="4863" width="9" style="24"/>
    <col min="4864" max="4864" width="10.375" style="24" customWidth="1"/>
    <col min="4865" max="4865" width="7.75" style="24" customWidth="1"/>
    <col min="4866" max="4866" width="7.625" style="24" customWidth="1"/>
    <col min="4867" max="4867" width="9.5" style="24" customWidth="1"/>
    <col min="4868" max="4868" width="7.75" style="24" customWidth="1"/>
    <col min="4869" max="4869" width="7.5" style="24" customWidth="1"/>
    <col min="4870" max="5119" width="9" style="24"/>
    <col min="5120" max="5120" width="10.375" style="24" customWidth="1"/>
    <col min="5121" max="5121" width="7.75" style="24" customWidth="1"/>
    <col min="5122" max="5122" width="7.625" style="24" customWidth="1"/>
    <col min="5123" max="5123" width="9.5" style="24" customWidth="1"/>
    <col min="5124" max="5124" width="7.75" style="24" customWidth="1"/>
    <col min="5125" max="5125" width="7.5" style="24" customWidth="1"/>
    <col min="5126" max="5375" width="9" style="24"/>
    <col min="5376" max="5376" width="10.375" style="24" customWidth="1"/>
    <col min="5377" max="5377" width="7.75" style="24" customWidth="1"/>
    <col min="5378" max="5378" width="7.625" style="24" customWidth="1"/>
    <col min="5379" max="5379" width="9.5" style="24" customWidth="1"/>
    <col min="5380" max="5380" width="7.75" style="24" customWidth="1"/>
    <col min="5381" max="5381" width="7.5" style="24" customWidth="1"/>
    <col min="5382" max="5631" width="9" style="24"/>
    <col min="5632" max="5632" width="10.375" style="24" customWidth="1"/>
    <col min="5633" max="5633" width="7.75" style="24" customWidth="1"/>
    <col min="5634" max="5634" width="7.625" style="24" customWidth="1"/>
    <col min="5635" max="5635" width="9.5" style="24" customWidth="1"/>
    <col min="5636" max="5636" width="7.75" style="24" customWidth="1"/>
    <col min="5637" max="5637" width="7.5" style="24" customWidth="1"/>
    <col min="5638" max="5887" width="9" style="24"/>
    <col min="5888" max="5888" width="10.375" style="24" customWidth="1"/>
    <col min="5889" max="5889" width="7.75" style="24" customWidth="1"/>
    <col min="5890" max="5890" width="7.625" style="24" customWidth="1"/>
    <col min="5891" max="5891" width="9.5" style="24" customWidth="1"/>
    <col min="5892" max="5892" width="7.75" style="24" customWidth="1"/>
    <col min="5893" max="5893" width="7.5" style="24" customWidth="1"/>
    <col min="5894" max="6143" width="9" style="24"/>
    <col min="6144" max="6144" width="10.375" style="24" customWidth="1"/>
    <col min="6145" max="6145" width="7.75" style="24" customWidth="1"/>
    <col min="6146" max="6146" width="7.625" style="24" customWidth="1"/>
    <col min="6147" max="6147" width="9.5" style="24" customWidth="1"/>
    <col min="6148" max="6148" width="7.75" style="24" customWidth="1"/>
    <col min="6149" max="6149" width="7.5" style="24" customWidth="1"/>
    <col min="6150" max="6399" width="9" style="24"/>
    <col min="6400" max="6400" width="10.375" style="24" customWidth="1"/>
    <col min="6401" max="6401" width="7.75" style="24" customWidth="1"/>
    <col min="6402" max="6402" width="7.625" style="24" customWidth="1"/>
    <col min="6403" max="6403" width="9.5" style="24" customWidth="1"/>
    <col min="6404" max="6404" width="7.75" style="24" customWidth="1"/>
    <col min="6405" max="6405" width="7.5" style="24" customWidth="1"/>
    <col min="6406" max="6655" width="9" style="24"/>
    <col min="6656" max="6656" width="10.375" style="24" customWidth="1"/>
    <col min="6657" max="6657" width="7.75" style="24" customWidth="1"/>
    <col min="6658" max="6658" width="7.625" style="24" customWidth="1"/>
    <col min="6659" max="6659" width="9.5" style="24" customWidth="1"/>
    <col min="6660" max="6660" width="7.75" style="24" customWidth="1"/>
    <col min="6661" max="6661" width="7.5" style="24" customWidth="1"/>
    <col min="6662" max="6911" width="9" style="24"/>
    <col min="6912" max="6912" width="10.375" style="24" customWidth="1"/>
    <col min="6913" max="6913" width="7.75" style="24" customWidth="1"/>
    <col min="6914" max="6914" width="7.625" style="24" customWidth="1"/>
    <col min="6915" max="6915" width="9.5" style="24" customWidth="1"/>
    <col min="6916" max="6916" width="7.75" style="24" customWidth="1"/>
    <col min="6917" max="6917" width="7.5" style="24" customWidth="1"/>
    <col min="6918" max="7167" width="9" style="24"/>
    <col min="7168" max="7168" width="10.375" style="24" customWidth="1"/>
    <col min="7169" max="7169" width="7.75" style="24" customWidth="1"/>
    <col min="7170" max="7170" width="7.625" style="24" customWidth="1"/>
    <col min="7171" max="7171" width="9.5" style="24" customWidth="1"/>
    <col min="7172" max="7172" width="7.75" style="24" customWidth="1"/>
    <col min="7173" max="7173" width="7.5" style="24" customWidth="1"/>
    <col min="7174" max="7423" width="9" style="24"/>
    <col min="7424" max="7424" width="10.375" style="24" customWidth="1"/>
    <col min="7425" max="7425" width="7.75" style="24" customWidth="1"/>
    <col min="7426" max="7426" width="7.625" style="24" customWidth="1"/>
    <col min="7427" max="7427" width="9.5" style="24" customWidth="1"/>
    <col min="7428" max="7428" width="7.75" style="24" customWidth="1"/>
    <col min="7429" max="7429" width="7.5" style="24" customWidth="1"/>
    <col min="7430" max="7679" width="9" style="24"/>
    <col min="7680" max="7680" width="10.375" style="24" customWidth="1"/>
    <col min="7681" max="7681" width="7.75" style="24" customWidth="1"/>
    <col min="7682" max="7682" width="7.625" style="24" customWidth="1"/>
    <col min="7683" max="7683" width="9.5" style="24" customWidth="1"/>
    <col min="7684" max="7684" width="7.75" style="24" customWidth="1"/>
    <col min="7685" max="7685" width="7.5" style="24" customWidth="1"/>
    <col min="7686" max="7935" width="9" style="24"/>
    <col min="7936" max="7936" width="10.375" style="24" customWidth="1"/>
    <col min="7937" max="7937" width="7.75" style="24" customWidth="1"/>
    <col min="7938" max="7938" width="7.625" style="24" customWidth="1"/>
    <col min="7939" max="7939" width="9.5" style="24" customWidth="1"/>
    <col min="7940" max="7940" width="7.75" style="24" customWidth="1"/>
    <col min="7941" max="7941" width="7.5" style="24" customWidth="1"/>
    <col min="7942" max="8191" width="9" style="24"/>
    <col min="8192" max="8192" width="10.375" style="24" customWidth="1"/>
    <col min="8193" max="8193" width="7.75" style="24" customWidth="1"/>
    <col min="8194" max="8194" width="7.625" style="24" customWidth="1"/>
    <col min="8195" max="8195" width="9.5" style="24" customWidth="1"/>
    <col min="8196" max="8196" width="7.75" style="24" customWidth="1"/>
    <col min="8197" max="8197" width="7.5" style="24" customWidth="1"/>
    <col min="8198" max="8447" width="9" style="24"/>
    <col min="8448" max="8448" width="10.375" style="24" customWidth="1"/>
    <col min="8449" max="8449" width="7.75" style="24" customWidth="1"/>
    <col min="8450" max="8450" width="7.625" style="24" customWidth="1"/>
    <col min="8451" max="8451" width="9.5" style="24" customWidth="1"/>
    <col min="8452" max="8452" width="7.75" style="24" customWidth="1"/>
    <col min="8453" max="8453" width="7.5" style="24" customWidth="1"/>
    <col min="8454" max="8703" width="9" style="24"/>
    <col min="8704" max="8704" width="10.375" style="24" customWidth="1"/>
    <col min="8705" max="8705" width="7.75" style="24" customWidth="1"/>
    <col min="8706" max="8706" width="7.625" style="24" customWidth="1"/>
    <col min="8707" max="8707" width="9.5" style="24" customWidth="1"/>
    <col min="8708" max="8708" width="7.75" style="24" customWidth="1"/>
    <col min="8709" max="8709" width="7.5" style="24" customWidth="1"/>
    <col min="8710" max="8959" width="9" style="24"/>
    <col min="8960" max="8960" width="10.375" style="24" customWidth="1"/>
    <col min="8961" max="8961" width="7.75" style="24" customWidth="1"/>
    <col min="8962" max="8962" width="7.625" style="24" customWidth="1"/>
    <col min="8963" max="8963" width="9.5" style="24" customWidth="1"/>
    <col min="8964" max="8964" width="7.75" style="24" customWidth="1"/>
    <col min="8965" max="8965" width="7.5" style="24" customWidth="1"/>
    <col min="8966" max="9215" width="9" style="24"/>
    <col min="9216" max="9216" width="10.375" style="24" customWidth="1"/>
    <col min="9217" max="9217" width="7.75" style="24" customWidth="1"/>
    <col min="9218" max="9218" width="7.625" style="24" customWidth="1"/>
    <col min="9219" max="9219" width="9.5" style="24" customWidth="1"/>
    <col min="9220" max="9220" width="7.75" style="24" customWidth="1"/>
    <col min="9221" max="9221" width="7.5" style="24" customWidth="1"/>
    <col min="9222" max="9471" width="9" style="24"/>
    <col min="9472" max="9472" width="10.375" style="24" customWidth="1"/>
    <col min="9473" max="9473" width="7.75" style="24" customWidth="1"/>
    <col min="9474" max="9474" width="7.625" style="24" customWidth="1"/>
    <col min="9475" max="9475" width="9.5" style="24" customWidth="1"/>
    <col min="9476" max="9476" width="7.75" style="24" customWidth="1"/>
    <col min="9477" max="9477" width="7.5" style="24" customWidth="1"/>
    <col min="9478" max="9727" width="9" style="24"/>
    <col min="9728" max="9728" width="10.375" style="24" customWidth="1"/>
    <col min="9729" max="9729" width="7.75" style="24" customWidth="1"/>
    <col min="9730" max="9730" width="7.625" style="24" customWidth="1"/>
    <col min="9731" max="9731" width="9.5" style="24" customWidth="1"/>
    <col min="9732" max="9732" width="7.75" style="24" customWidth="1"/>
    <col min="9733" max="9733" width="7.5" style="24" customWidth="1"/>
    <col min="9734" max="9983" width="9" style="24"/>
    <col min="9984" max="9984" width="10.375" style="24" customWidth="1"/>
    <col min="9985" max="9985" width="7.75" style="24" customWidth="1"/>
    <col min="9986" max="9986" width="7.625" style="24" customWidth="1"/>
    <col min="9987" max="9987" width="9.5" style="24" customWidth="1"/>
    <col min="9988" max="9988" width="7.75" style="24" customWidth="1"/>
    <col min="9989" max="9989" width="7.5" style="24" customWidth="1"/>
    <col min="9990" max="10239" width="9" style="24"/>
    <col min="10240" max="10240" width="10.375" style="24" customWidth="1"/>
    <col min="10241" max="10241" width="7.75" style="24" customWidth="1"/>
    <col min="10242" max="10242" width="7.625" style="24" customWidth="1"/>
    <col min="10243" max="10243" width="9.5" style="24" customWidth="1"/>
    <col min="10244" max="10244" width="7.75" style="24" customWidth="1"/>
    <col min="10245" max="10245" width="7.5" style="24" customWidth="1"/>
    <col min="10246" max="10495" width="9" style="24"/>
    <col min="10496" max="10496" width="10.375" style="24" customWidth="1"/>
    <col min="10497" max="10497" width="7.75" style="24" customWidth="1"/>
    <col min="10498" max="10498" width="7.625" style="24" customWidth="1"/>
    <col min="10499" max="10499" width="9.5" style="24" customWidth="1"/>
    <col min="10500" max="10500" width="7.75" style="24" customWidth="1"/>
    <col min="10501" max="10501" width="7.5" style="24" customWidth="1"/>
    <col min="10502" max="10751" width="9" style="24"/>
    <col min="10752" max="10752" width="10.375" style="24" customWidth="1"/>
    <col min="10753" max="10753" width="7.75" style="24" customWidth="1"/>
    <col min="10754" max="10754" width="7.625" style="24" customWidth="1"/>
    <col min="10755" max="10755" width="9.5" style="24" customWidth="1"/>
    <col min="10756" max="10756" width="7.75" style="24" customWidth="1"/>
    <col min="10757" max="10757" width="7.5" style="24" customWidth="1"/>
    <col min="10758" max="11007" width="9" style="24"/>
    <col min="11008" max="11008" width="10.375" style="24" customWidth="1"/>
    <col min="11009" max="11009" width="7.75" style="24" customWidth="1"/>
    <col min="11010" max="11010" width="7.625" style="24" customWidth="1"/>
    <col min="11011" max="11011" width="9.5" style="24" customWidth="1"/>
    <col min="11012" max="11012" width="7.75" style="24" customWidth="1"/>
    <col min="11013" max="11013" width="7.5" style="24" customWidth="1"/>
    <col min="11014" max="11263" width="9" style="24"/>
    <col min="11264" max="11264" width="10.375" style="24" customWidth="1"/>
    <col min="11265" max="11265" width="7.75" style="24" customWidth="1"/>
    <col min="11266" max="11266" width="7.625" style="24" customWidth="1"/>
    <col min="11267" max="11267" width="9.5" style="24" customWidth="1"/>
    <col min="11268" max="11268" width="7.75" style="24" customWidth="1"/>
    <col min="11269" max="11269" width="7.5" style="24" customWidth="1"/>
    <col min="11270" max="11519" width="9" style="24"/>
    <col min="11520" max="11520" width="10.375" style="24" customWidth="1"/>
    <col min="11521" max="11521" width="7.75" style="24" customWidth="1"/>
    <col min="11522" max="11522" width="7.625" style="24" customWidth="1"/>
    <col min="11523" max="11523" width="9.5" style="24" customWidth="1"/>
    <col min="11524" max="11524" width="7.75" style="24" customWidth="1"/>
    <col min="11525" max="11525" width="7.5" style="24" customWidth="1"/>
    <col min="11526" max="11775" width="9" style="24"/>
    <col min="11776" max="11776" width="10.375" style="24" customWidth="1"/>
    <col min="11777" max="11777" width="7.75" style="24" customWidth="1"/>
    <col min="11778" max="11778" width="7.625" style="24" customWidth="1"/>
    <col min="11779" max="11779" width="9.5" style="24" customWidth="1"/>
    <col min="11780" max="11780" width="7.75" style="24" customWidth="1"/>
    <col min="11781" max="11781" width="7.5" style="24" customWidth="1"/>
    <col min="11782" max="12031" width="9" style="24"/>
    <col min="12032" max="12032" width="10.375" style="24" customWidth="1"/>
    <col min="12033" max="12033" width="7.75" style="24" customWidth="1"/>
    <col min="12034" max="12034" width="7.625" style="24" customWidth="1"/>
    <col min="12035" max="12035" width="9.5" style="24" customWidth="1"/>
    <col min="12036" max="12036" width="7.75" style="24" customWidth="1"/>
    <col min="12037" max="12037" width="7.5" style="24" customWidth="1"/>
    <col min="12038" max="12287" width="9" style="24"/>
    <col min="12288" max="12288" width="10.375" style="24" customWidth="1"/>
    <col min="12289" max="12289" width="7.75" style="24" customWidth="1"/>
    <col min="12290" max="12290" width="7.625" style="24" customWidth="1"/>
    <col min="12291" max="12291" width="9.5" style="24" customWidth="1"/>
    <col min="12292" max="12292" width="7.75" style="24" customWidth="1"/>
    <col min="12293" max="12293" width="7.5" style="24" customWidth="1"/>
    <col min="12294" max="12543" width="9" style="24"/>
    <col min="12544" max="12544" width="10.375" style="24" customWidth="1"/>
    <col min="12545" max="12545" width="7.75" style="24" customWidth="1"/>
    <col min="12546" max="12546" width="7.625" style="24" customWidth="1"/>
    <col min="12547" max="12547" width="9.5" style="24" customWidth="1"/>
    <col min="12548" max="12548" width="7.75" style="24" customWidth="1"/>
    <col min="12549" max="12549" width="7.5" style="24" customWidth="1"/>
    <col min="12550" max="12799" width="9" style="24"/>
    <col min="12800" max="12800" width="10.375" style="24" customWidth="1"/>
    <col min="12801" max="12801" width="7.75" style="24" customWidth="1"/>
    <col min="12802" max="12802" width="7.625" style="24" customWidth="1"/>
    <col min="12803" max="12803" width="9.5" style="24" customWidth="1"/>
    <col min="12804" max="12804" width="7.75" style="24" customWidth="1"/>
    <col min="12805" max="12805" width="7.5" style="24" customWidth="1"/>
    <col min="12806" max="13055" width="9" style="24"/>
    <col min="13056" max="13056" width="10.375" style="24" customWidth="1"/>
    <col min="13057" max="13057" width="7.75" style="24" customWidth="1"/>
    <col min="13058" max="13058" width="7.625" style="24" customWidth="1"/>
    <col min="13059" max="13059" width="9.5" style="24" customWidth="1"/>
    <col min="13060" max="13060" width="7.75" style="24" customWidth="1"/>
    <col min="13061" max="13061" width="7.5" style="24" customWidth="1"/>
    <col min="13062" max="13311" width="9" style="24"/>
    <col min="13312" max="13312" width="10.375" style="24" customWidth="1"/>
    <col min="13313" max="13313" width="7.75" style="24" customWidth="1"/>
    <col min="13314" max="13314" width="7.625" style="24" customWidth="1"/>
    <col min="13315" max="13315" width="9.5" style="24" customWidth="1"/>
    <col min="13316" max="13316" width="7.75" style="24" customWidth="1"/>
    <col min="13317" max="13317" width="7.5" style="24" customWidth="1"/>
    <col min="13318" max="13567" width="9" style="24"/>
    <col min="13568" max="13568" width="10.375" style="24" customWidth="1"/>
    <col min="13569" max="13569" width="7.75" style="24" customWidth="1"/>
    <col min="13570" max="13570" width="7.625" style="24" customWidth="1"/>
    <col min="13571" max="13571" width="9.5" style="24" customWidth="1"/>
    <col min="13572" max="13572" width="7.75" style="24" customWidth="1"/>
    <col min="13573" max="13573" width="7.5" style="24" customWidth="1"/>
    <col min="13574" max="13823" width="9" style="24"/>
    <col min="13824" max="13824" width="10.375" style="24" customWidth="1"/>
    <col min="13825" max="13825" width="7.75" style="24" customWidth="1"/>
    <col min="13826" max="13826" width="7.625" style="24" customWidth="1"/>
    <col min="13827" max="13827" width="9.5" style="24" customWidth="1"/>
    <col min="13828" max="13828" width="7.75" style="24" customWidth="1"/>
    <col min="13829" max="13829" width="7.5" style="24" customWidth="1"/>
    <col min="13830" max="14079" width="9" style="24"/>
    <col min="14080" max="14080" width="10.375" style="24" customWidth="1"/>
    <col min="14081" max="14081" width="7.75" style="24" customWidth="1"/>
    <col min="14082" max="14082" width="7.625" style="24" customWidth="1"/>
    <col min="14083" max="14083" width="9.5" style="24" customWidth="1"/>
    <col min="14084" max="14084" width="7.75" style="24" customWidth="1"/>
    <col min="14085" max="14085" width="7.5" style="24" customWidth="1"/>
    <col min="14086" max="14335" width="9" style="24"/>
    <col min="14336" max="14336" width="10.375" style="24" customWidth="1"/>
    <col min="14337" max="14337" width="7.75" style="24" customWidth="1"/>
    <col min="14338" max="14338" width="7.625" style="24" customWidth="1"/>
    <col min="14339" max="14339" width="9.5" style="24" customWidth="1"/>
    <col min="14340" max="14340" width="7.75" style="24" customWidth="1"/>
    <col min="14341" max="14341" width="7.5" style="24" customWidth="1"/>
    <col min="14342" max="14591" width="9" style="24"/>
    <col min="14592" max="14592" width="10.375" style="24" customWidth="1"/>
    <col min="14593" max="14593" width="7.75" style="24" customWidth="1"/>
    <col min="14594" max="14594" width="7.625" style="24" customWidth="1"/>
    <col min="14595" max="14595" width="9.5" style="24" customWidth="1"/>
    <col min="14596" max="14596" width="7.75" style="24" customWidth="1"/>
    <col min="14597" max="14597" width="7.5" style="24" customWidth="1"/>
    <col min="14598" max="14847" width="9" style="24"/>
    <col min="14848" max="14848" width="10.375" style="24" customWidth="1"/>
    <col min="14849" max="14849" width="7.75" style="24" customWidth="1"/>
    <col min="14850" max="14850" width="7.625" style="24" customWidth="1"/>
    <col min="14851" max="14851" width="9.5" style="24" customWidth="1"/>
    <col min="14852" max="14852" width="7.75" style="24" customWidth="1"/>
    <col min="14853" max="14853" width="7.5" style="24" customWidth="1"/>
    <col min="14854" max="15103" width="9" style="24"/>
    <col min="15104" max="15104" width="10.375" style="24" customWidth="1"/>
    <col min="15105" max="15105" width="7.75" style="24" customWidth="1"/>
    <col min="15106" max="15106" width="7.625" style="24" customWidth="1"/>
    <col min="15107" max="15107" width="9.5" style="24" customWidth="1"/>
    <col min="15108" max="15108" width="7.75" style="24" customWidth="1"/>
    <col min="15109" max="15109" width="7.5" style="24" customWidth="1"/>
    <col min="15110" max="15359" width="9" style="24"/>
    <col min="15360" max="15360" width="10.375" style="24" customWidth="1"/>
    <col min="15361" max="15361" width="7.75" style="24" customWidth="1"/>
    <col min="15362" max="15362" width="7.625" style="24" customWidth="1"/>
    <col min="15363" max="15363" width="9.5" style="24" customWidth="1"/>
    <col min="15364" max="15364" width="7.75" style="24" customWidth="1"/>
    <col min="15365" max="15365" width="7.5" style="24" customWidth="1"/>
    <col min="15366" max="15615" width="9" style="24"/>
    <col min="15616" max="15616" width="10.375" style="24" customWidth="1"/>
    <col min="15617" max="15617" width="7.75" style="24" customWidth="1"/>
    <col min="15618" max="15618" width="7.625" style="24" customWidth="1"/>
    <col min="15619" max="15619" width="9.5" style="24" customWidth="1"/>
    <col min="15620" max="15620" width="7.75" style="24" customWidth="1"/>
    <col min="15621" max="15621" width="7.5" style="24" customWidth="1"/>
    <col min="15622" max="15871" width="9" style="24"/>
    <col min="15872" max="15872" width="10.375" style="24" customWidth="1"/>
    <col min="15873" max="15873" width="7.75" style="24" customWidth="1"/>
    <col min="15874" max="15874" width="7.625" style="24" customWidth="1"/>
    <col min="15875" max="15875" width="9.5" style="24" customWidth="1"/>
    <col min="15876" max="15876" width="7.75" style="24" customWidth="1"/>
    <col min="15877" max="15877" width="7.5" style="24" customWidth="1"/>
    <col min="15878" max="16127" width="9" style="24"/>
    <col min="16128" max="16128" width="10.375" style="24" customWidth="1"/>
    <col min="16129" max="16129" width="7.75" style="24" customWidth="1"/>
    <col min="16130" max="16130" width="7.625" style="24" customWidth="1"/>
    <col min="16131" max="16131" width="9.5" style="24" customWidth="1"/>
    <col min="16132" max="16132" width="7.75" style="24" customWidth="1"/>
    <col min="16133" max="16133" width="7.5" style="24" customWidth="1"/>
    <col min="16134" max="16384" width="9" style="24"/>
  </cols>
  <sheetData>
    <row r="1" spans="1:6" s="21" customFormat="1" ht="27">
      <c r="A1" s="20" t="s">
        <v>51</v>
      </c>
      <c r="B1" s="20" t="s">
        <v>52</v>
      </c>
      <c r="C1" s="20" t="s">
        <v>52</v>
      </c>
      <c r="D1" s="33" t="s">
        <v>54</v>
      </c>
      <c r="E1" s="35"/>
      <c r="F1" s="20" t="s">
        <v>53</v>
      </c>
    </row>
    <row r="2" spans="1:6">
      <c r="A2" s="22" t="s">
        <v>55</v>
      </c>
      <c r="B2" s="22">
        <v>33</v>
      </c>
      <c r="C2" s="22">
        <v>33</v>
      </c>
      <c r="D2" s="34"/>
      <c r="E2" s="36"/>
      <c r="F2" s="23"/>
    </row>
    <row r="3" spans="1:6">
      <c r="A3" s="22" t="s">
        <v>56</v>
      </c>
      <c r="B3" s="22">
        <v>65</v>
      </c>
      <c r="C3" s="22">
        <v>65</v>
      </c>
      <c r="D3" s="34"/>
      <c r="E3" s="36"/>
      <c r="F3" s="23"/>
    </row>
    <row r="4" spans="1:6">
      <c r="A4" s="22" t="s">
        <v>57</v>
      </c>
      <c r="B4" s="22">
        <v>85</v>
      </c>
      <c r="C4" s="22">
        <v>85</v>
      </c>
      <c r="D4" s="34"/>
      <c r="E4" s="36"/>
      <c r="F4" s="23"/>
    </row>
    <row r="5" spans="1:6">
      <c r="A5" s="22" t="s">
        <v>58</v>
      </c>
      <c r="B5" s="22">
        <v>44</v>
      </c>
      <c r="C5" s="22">
        <v>44</v>
      </c>
      <c r="D5" s="34"/>
      <c r="E5" s="36"/>
      <c r="F5" s="23"/>
    </row>
    <row r="6" spans="1:6">
      <c r="A6" s="22" t="s">
        <v>59</v>
      </c>
      <c r="B6" s="22">
        <v>71</v>
      </c>
      <c r="C6" s="22">
        <v>71</v>
      </c>
      <c r="D6" s="34"/>
      <c r="E6" s="36"/>
      <c r="F6" s="23"/>
    </row>
    <row r="7" spans="1:6">
      <c r="A7" s="22" t="s">
        <v>60</v>
      </c>
      <c r="B7" s="22">
        <v>48</v>
      </c>
      <c r="C7" s="22">
        <v>48</v>
      </c>
      <c r="D7" s="34"/>
      <c r="E7" s="36"/>
      <c r="F7" s="23"/>
    </row>
    <row r="8" spans="1:6">
      <c r="A8" s="22" t="s">
        <v>61</v>
      </c>
      <c r="B8" s="22">
        <v>80</v>
      </c>
      <c r="C8" s="22">
        <v>80</v>
      </c>
      <c r="D8" s="34"/>
      <c r="E8" s="36"/>
      <c r="F8" s="23"/>
    </row>
    <row r="9" spans="1:6">
      <c r="A9" s="22" t="s">
        <v>62</v>
      </c>
      <c r="B9" s="22">
        <v>20</v>
      </c>
      <c r="C9" s="22">
        <v>20</v>
      </c>
      <c r="D9" s="34"/>
      <c r="E9" s="36"/>
      <c r="F9" s="23"/>
    </row>
    <row r="10" spans="1:6">
      <c r="A10" s="22" t="s">
        <v>63</v>
      </c>
      <c r="B10" s="22" t="s">
        <v>64</v>
      </c>
      <c r="C10" s="22">
        <v>-1</v>
      </c>
      <c r="D10" s="34"/>
      <c r="E10" s="36"/>
      <c r="F10" s="23"/>
    </row>
    <row r="11" spans="1:6">
      <c r="A11" s="22" t="s">
        <v>65</v>
      </c>
      <c r="B11" s="22">
        <v>97</v>
      </c>
      <c r="C11" s="22">
        <v>97</v>
      </c>
      <c r="D11" s="34"/>
      <c r="E11" s="36"/>
      <c r="F11" s="23"/>
    </row>
    <row r="12" spans="1:6">
      <c r="A12" s="22" t="s">
        <v>66</v>
      </c>
      <c r="B12" s="22">
        <v>83</v>
      </c>
      <c r="C12" s="22">
        <v>83</v>
      </c>
      <c r="D12" s="34"/>
      <c r="E12" s="36"/>
      <c r="F12" s="23"/>
    </row>
    <row r="13" spans="1:6">
      <c r="A13" s="22" t="s">
        <v>67</v>
      </c>
      <c r="B13" s="22">
        <v>42</v>
      </c>
      <c r="C13" s="22">
        <v>42</v>
      </c>
      <c r="D13" s="34"/>
      <c r="E13" s="36"/>
      <c r="F13" s="23"/>
    </row>
    <row r="14" spans="1:6">
      <c r="A14" s="22" t="s">
        <v>68</v>
      </c>
      <c r="B14" s="22">
        <v>48</v>
      </c>
      <c r="C14" s="22">
        <v>48</v>
      </c>
      <c r="D14" s="34"/>
      <c r="E14" s="36"/>
      <c r="F14" s="23"/>
    </row>
    <row r="15" spans="1:6">
      <c r="A15" s="22" t="s">
        <v>69</v>
      </c>
      <c r="B15" s="22">
        <v>34</v>
      </c>
      <c r="C15" s="22">
        <v>34</v>
      </c>
      <c r="D15" s="34"/>
      <c r="E15" s="36"/>
      <c r="F15" s="23"/>
    </row>
    <row r="16" spans="1:6">
      <c r="A16" s="22" t="s">
        <v>70</v>
      </c>
      <c r="B16" s="22">
        <v>77</v>
      </c>
      <c r="C16" s="22">
        <v>77</v>
      </c>
      <c r="D16" s="34"/>
      <c r="E16" s="36"/>
      <c r="F16" s="23"/>
    </row>
    <row r="17" spans="1:6">
      <c r="A17" s="22" t="s">
        <v>71</v>
      </c>
      <c r="B17" s="22" t="s">
        <v>64</v>
      </c>
      <c r="C17" s="22">
        <v>-1</v>
      </c>
      <c r="D17" s="34"/>
      <c r="E17" s="36"/>
      <c r="F17" s="23"/>
    </row>
    <row r="18" spans="1:6">
      <c r="A18" s="22" t="s">
        <v>72</v>
      </c>
      <c r="B18" s="22">
        <v>100</v>
      </c>
      <c r="C18" s="22">
        <v>100</v>
      </c>
      <c r="D18" s="34"/>
      <c r="E18" s="36"/>
      <c r="F18" s="23"/>
    </row>
    <row r="19" spans="1:6">
      <c r="A19" s="22" t="s">
        <v>73</v>
      </c>
      <c r="B19" s="22" t="s">
        <v>74</v>
      </c>
      <c r="C19" s="22">
        <v>-1</v>
      </c>
      <c r="D19" s="34"/>
      <c r="E19" s="36"/>
      <c r="F19" s="23"/>
    </row>
    <row r="20" spans="1:6">
      <c r="A20" s="22" t="s">
        <v>75</v>
      </c>
      <c r="B20" s="22">
        <v>28</v>
      </c>
      <c r="C20" s="22">
        <v>28</v>
      </c>
      <c r="D20" s="34"/>
      <c r="E20" s="36"/>
      <c r="F20" s="23"/>
    </row>
    <row r="21" spans="1:6">
      <c r="A21" s="25" t="s">
        <v>76</v>
      </c>
      <c r="B21" s="25">
        <v>0</v>
      </c>
      <c r="C21" s="25">
        <v>0</v>
      </c>
      <c r="D21" s="39"/>
      <c r="E21" s="36"/>
      <c r="F21" s="39"/>
    </row>
    <row r="22" spans="1:6">
      <c r="A22" s="26"/>
      <c r="B22" s="26"/>
      <c r="C22" s="26"/>
      <c r="D22" s="27"/>
      <c r="E22" s="26"/>
      <c r="F22" s="27"/>
    </row>
    <row r="23" spans="1:6">
      <c r="A23" s="21" t="s">
        <v>77</v>
      </c>
    </row>
    <row r="24" spans="1:6">
      <c r="A24" s="21" t="s">
        <v>78</v>
      </c>
    </row>
    <row r="25" spans="1:6">
      <c r="A25" s="24" t="s">
        <v>79</v>
      </c>
      <c r="B25" s="28"/>
      <c r="C25" s="28"/>
    </row>
    <row r="26" spans="1:6" ht="40.5">
      <c r="A26" s="21" t="s">
        <v>80</v>
      </c>
      <c r="B26" s="28"/>
      <c r="C26" s="28"/>
    </row>
    <row r="27" spans="1:6" ht="40.5">
      <c r="A27" s="21" t="s">
        <v>82</v>
      </c>
      <c r="B27" s="28"/>
      <c r="C27" s="28"/>
    </row>
    <row r="28" spans="1:6">
      <c r="A28" s="24" t="s">
        <v>81</v>
      </c>
      <c r="B28" s="28"/>
      <c r="C28" s="28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D2" sqref="D2"/>
    </sheetView>
  </sheetViews>
  <sheetFormatPr defaultRowHeight="13.5"/>
  <cols>
    <col min="1" max="4" width="8.625" style="24" customWidth="1"/>
    <col min="5" max="5" width="8.25" style="24" customWidth="1"/>
    <col min="6" max="6" width="8.625" style="24" customWidth="1"/>
    <col min="7" max="7" width="8.625" style="32" customWidth="1"/>
    <col min="8" max="256" width="9" style="24"/>
    <col min="257" max="260" width="8.625" style="24" customWidth="1"/>
    <col min="261" max="261" width="8.25" style="24" customWidth="1"/>
    <col min="262" max="263" width="8.625" style="24" customWidth="1"/>
    <col min="264" max="512" width="9" style="24"/>
    <col min="513" max="516" width="8.625" style="24" customWidth="1"/>
    <col min="517" max="517" width="8.25" style="24" customWidth="1"/>
    <col min="518" max="519" width="8.625" style="24" customWidth="1"/>
    <col min="520" max="768" width="9" style="24"/>
    <col min="769" max="772" width="8.625" style="24" customWidth="1"/>
    <col min="773" max="773" width="8.25" style="24" customWidth="1"/>
    <col min="774" max="775" width="8.625" style="24" customWidth="1"/>
    <col min="776" max="1024" width="9" style="24"/>
    <col min="1025" max="1028" width="8.625" style="24" customWidth="1"/>
    <col min="1029" max="1029" width="8.25" style="24" customWidth="1"/>
    <col min="1030" max="1031" width="8.625" style="24" customWidth="1"/>
    <col min="1032" max="1280" width="9" style="24"/>
    <col min="1281" max="1284" width="8.625" style="24" customWidth="1"/>
    <col min="1285" max="1285" width="8.25" style="24" customWidth="1"/>
    <col min="1286" max="1287" width="8.625" style="24" customWidth="1"/>
    <col min="1288" max="1536" width="9" style="24"/>
    <col min="1537" max="1540" width="8.625" style="24" customWidth="1"/>
    <col min="1541" max="1541" width="8.25" style="24" customWidth="1"/>
    <col min="1542" max="1543" width="8.625" style="24" customWidth="1"/>
    <col min="1544" max="1792" width="9" style="24"/>
    <col min="1793" max="1796" width="8.625" style="24" customWidth="1"/>
    <col min="1797" max="1797" width="8.25" style="24" customWidth="1"/>
    <col min="1798" max="1799" width="8.625" style="24" customWidth="1"/>
    <col min="1800" max="2048" width="9" style="24"/>
    <col min="2049" max="2052" width="8.625" style="24" customWidth="1"/>
    <col min="2053" max="2053" width="8.25" style="24" customWidth="1"/>
    <col min="2054" max="2055" width="8.625" style="24" customWidth="1"/>
    <col min="2056" max="2304" width="9" style="24"/>
    <col min="2305" max="2308" width="8.625" style="24" customWidth="1"/>
    <col min="2309" max="2309" width="8.25" style="24" customWidth="1"/>
    <col min="2310" max="2311" width="8.625" style="24" customWidth="1"/>
    <col min="2312" max="2560" width="9" style="24"/>
    <col min="2561" max="2564" width="8.625" style="24" customWidth="1"/>
    <col min="2565" max="2565" width="8.25" style="24" customWidth="1"/>
    <col min="2566" max="2567" width="8.625" style="24" customWidth="1"/>
    <col min="2568" max="2816" width="9" style="24"/>
    <col min="2817" max="2820" width="8.625" style="24" customWidth="1"/>
    <col min="2821" max="2821" width="8.25" style="24" customWidth="1"/>
    <col min="2822" max="2823" width="8.625" style="24" customWidth="1"/>
    <col min="2824" max="3072" width="9" style="24"/>
    <col min="3073" max="3076" width="8.625" style="24" customWidth="1"/>
    <col min="3077" max="3077" width="8.25" style="24" customWidth="1"/>
    <col min="3078" max="3079" width="8.625" style="24" customWidth="1"/>
    <col min="3080" max="3328" width="9" style="24"/>
    <col min="3329" max="3332" width="8.625" style="24" customWidth="1"/>
    <col min="3333" max="3333" width="8.25" style="24" customWidth="1"/>
    <col min="3334" max="3335" width="8.625" style="24" customWidth="1"/>
    <col min="3336" max="3584" width="9" style="24"/>
    <col min="3585" max="3588" width="8.625" style="24" customWidth="1"/>
    <col min="3589" max="3589" width="8.25" style="24" customWidth="1"/>
    <col min="3590" max="3591" width="8.625" style="24" customWidth="1"/>
    <col min="3592" max="3840" width="9" style="24"/>
    <col min="3841" max="3844" width="8.625" style="24" customWidth="1"/>
    <col min="3845" max="3845" width="8.25" style="24" customWidth="1"/>
    <col min="3846" max="3847" width="8.625" style="24" customWidth="1"/>
    <col min="3848" max="4096" width="9" style="24"/>
    <col min="4097" max="4100" width="8.625" style="24" customWidth="1"/>
    <col min="4101" max="4101" width="8.25" style="24" customWidth="1"/>
    <col min="4102" max="4103" width="8.625" style="24" customWidth="1"/>
    <col min="4104" max="4352" width="9" style="24"/>
    <col min="4353" max="4356" width="8.625" style="24" customWidth="1"/>
    <col min="4357" max="4357" width="8.25" style="24" customWidth="1"/>
    <col min="4358" max="4359" width="8.625" style="24" customWidth="1"/>
    <col min="4360" max="4608" width="9" style="24"/>
    <col min="4609" max="4612" width="8.625" style="24" customWidth="1"/>
    <col min="4613" max="4613" width="8.25" style="24" customWidth="1"/>
    <col min="4614" max="4615" width="8.625" style="24" customWidth="1"/>
    <col min="4616" max="4864" width="9" style="24"/>
    <col min="4865" max="4868" width="8.625" style="24" customWidth="1"/>
    <col min="4869" max="4869" width="8.25" style="24" customWidth="1"/>
    <col min="4870" max="4871" width="8.625" style="24" customWidth="1"/>
    <col min="4872" max="5120" width="9" style="24"/>
    <col min="5121" max="5124" width="8.625" style="24" customWidth="1"/>
    <col min="5125" max="5125" width="8.25" style="24" customWidth="1"/>
    <col min="5126" max="5127" width="8.625" style="24" customWidth="1"/>
    <col min="5128" max="5376" width="9" style="24"/>
    <col min="5377" max="5380" width="8.625" style="24" customWidth="1"/>
    <col min="5381" max="5381" width="8.25" style="24" customWidth="1"/>
    <col min="5382" max="5383" width="8.625" style="24" customWidth="1"/>
    <col min="5384" max="5632" width="9" style="24"/>
    <col min="5633" max="5636" width="8.625" style="24" customWidth="1"/>
    <col min="5637" max="5637" width="8.25" style="24" customWidth="1"/>
    <col min="5638" max="5639" width="8.625" style="24" customWidth="1"/>
    <col min="5640" max="5888" width="9" style="24"/>
    <col min="5889" max="5892" width="8.625" style="24" customWidth="1"/>
    <col min="5893" max="5893" width="8.25" style="24" customWidth="1"/>
    <col min="5894" max="5895" width="8.625" style="24" customWidth="1"/>
    <col min="5896" max="6144" width="9" style="24"/>
    <col min="6145" max="6148" width="8.625" style="24" customWidth="1"/>
    <col min="6149" max="6149" width="8.25" style="24" customWidth="1"/>
    <col min="6150" max="6151" width="8.625" style="24" customWidth="1"/>
    <col min="6152" max="6400" width="9" style="24"/>
    <col min="6401" max="6404" width="8.625" style="24" customWidth="1"/>
    <col min="6405" max="6405" width="8.25" style="24" customWidth="1"/>
    <col min="6406" max="6407" width="8.625" style="24" customWidth="1"/>
    <col min="6408" max="6656" width="9" style="24"/>
    <col min="6657" max="6660" width="8.625" style="24" customWidth="1"/>
    <col min="6661" max="6661" width="8.25" style="24" customWidth="1"/>
    <col min="6662" max="6663" width="8.625" style="24" customWidth="1"/>
    <col min="6664" max="6912" width="9" style="24"/>
    <col min="6913" max="6916" width="8.625" style="24" customWidth="1"/>
    <col min="6917" max="6917" width="8.25" style="24" customWidth="1"/>
    <col min="6918" max="6919" width="8.625" style="24" customWidth="1"/>
    <col min="6920" max="7168" width="9" style="24"/>
    <col min="7169" max="7172" width="8.625" style="24" customWidth="1"/>
    <col min="7173" max="7173" width="8.25" style="24" customWidth="1"/>
    <col min="7174" max="7175" width="8.625" style="24" customWidth="1"/>
    <col min="7176" max="7424" width="9" style="24"/>
    <col min="7425" max="7428" width="8.625" style="24" customWidth="1"/>
    <col min="7429" max="7429" width="8.25" style="24" customWidth="1"/>
    <col min="7430" max="7431" width="8.625" style="24" customWidth="1"/>
    <col min="7432" max="7680" width="9" style="24"/>
    <col min="7681" max="7684" width="8.625" style="24" customWidth="1"/>
    <col min="7685" max="7685" width="8.25" style="24" customWidth="1"/>
    <col min="7686" max="7687" width="8.625" style="24" customWidth="1"/>
    <col min="7688" max="7936" width="9" style="24"/>
    <col min="7937" max="7940" width="8.625" style="24" customWidth="1"/>
    <col min="7941" max="7941" width="8.25" style="24" customWidth="1"/>
    <col min="7942" max="7943" width="8.625" style="24" customWidth="1"/>
    <col min="7944" max="8192" width="9" style="24"/>
    <col min="8193" max="8196" width="8.625" style="24" customWidth="1"/>
    <col min="8197" max="8197" width="8.25" style="24" customWidth="1"/>
    <col min="8198" max="8199" width="8.625" style="24" customWidth="1"/>
    <col min="8200" max="8448" width="9" style="24"/>
    <col min="8449" max="8452" width="8.625" style="24" customWidth="1"/>
    <col min="8453" max="8453" width="8.25" style="24" customWidth="1"/>
    <col min="8454" max="8455" width="8.625" style="24" customWidth="1"/>
    <col min="8456" max="8704" width="9" style="24"/>
    <col min="8705" max="8708" width="8.625" style="24" customWidth="1"/>
    <col min="8709" max="8709" width="8.25" style="24" customWidth="1"/>
    <col min="8710" max="8711" width="8.625" style="24" customWidth="1"/>
    <col min="8712" max="8960" width="9" style="24"/>
    <col min="8961" max="8964" width="8.625" style="24" customWidth="1"/>
    <col min="8965" max="8965" width="8.25" style="24" customWidth="1"/>
    <col min="8966" max="8967" width="8.625" style="24" customWidth="1"/>
    <col min="8968" max="9216" width="9" style="24"/>
    <col min="9217" max="9220" width="8.625" style="24" customWidth="1"/>
    <col min="9221" max="9221" width="8.25" style="24" customWidth="1"/>
    <col min="9222" max="9223" width="8.625" style="24" customWidth="1"/>
    <col min="9224" max="9472" width="9" style="24"/>
    <col min="9473" max="9476" width="8.625" style="24" customWidth="1"/>
    <col min="9477" max="9477" width="8.25" style="24" customWidth="1"/>
    <col min="9478" max="9479" width="8.625" style="24" customWidth="1"/>
    <col min="9480" max="9728" width="9" style="24"/>
    <col min="9729" max="9732" width="8.625" style="24" customWidth="1"/>
    <col min="9733" max="9733" width="8.25" style="24" customWidth="1"/>
    <col min="9734" max="9735" width="8.625" style="24" customWidth="1"/>
    <col min="9736" max="9984" width="9" style="24"/>
    <col min="9985" max="9988" width="8.625" style="24" customWidth="1"/>
    <col min="9989" max="9989" width="8.25" style="24" customWidth="1"/>
    <col min="9990" max="9991" width="8.625" style="24" customWidth="1"/>
    <col min="9992" max="10240" width="9" style="24"/>
    <col min="10241" max="10244" width="8.625" style="24" customWidth="1"/>
    <col min="10245" max="10245" width="8.25" style="24" customWidth="1"/>
    <col min="10246" max="10247" width="8.625" style="24" customWidth="1"/>
    <col min="10248" max="10496" width="9" style="24"/>
    <col min="10497" max="10500" width="8.625" style="24" customWidth="1"/>
    <col min="10501" max="10501" width="8.25" style="24" customWidth="1"/>
    <col min="10502" max="10503" width="8.625" style="24" customWidth="1"/>
    <col min="10504" max="10752" width="9" style="24"/>
    <col min="10753" max="10756" width="8.625" style="24" customWidth="1"/>
    <col min="10757" max="10757" width="8.25" style="24" customWidth="1"/>
    <col min="10758" max="10759" width="8.625" style="24" customWidth="1"/>
    <col min="10760" max="11008" width="9" style="24"/>
    <col min="11009" max="11012" width="8.625" style="24" customWidth="1"/>
    <col min="11013" max="11013" width="8.25" style="24" customWidth="1"/>
    <col min="11014" max="11015" width="8.625" style="24" customWidth="1"/>
    <col min="11016" max="11264" width="9" style="24"/>
    <col min="11265" max="11268" width="8.625" style="24" customWidth="1"/>
    <col min="11269" max="11269" width="8.25" style="24" customWidth="1"/>
    <col min="11270" max="11271" width="8.625" style="24" customWidth="1"/>
    <col min="11272" max="11520" width="9" style="24"/>
    <col min="11521" max="11524" width="8.625" style="24" customWidth="1"/>
    <col min="11525" max="11525" width="8.25" style="24" customWidth="1"/>
    <col min="11526" max="11527" width="8.625" style="24" customWidth="1"/>
    <col min="11528" max="11776" width="9" style="24"/>
    <col min="11777" max="11780" width="8.625" style="24" customWidth="1"/>
    <col min="11781" max="11781" width="8.25" style="24" customWidth="1"/>
    <col min="11782" max="11783" width="8.625" style="24" customWidth="1"/>
    <col min="11784" max="12032" width="9" style="24"/>
    <col min="12033" max="12036" width="8.625" style="24" customWidth="1"/>
    <col min="12037" max="12037" width="8.25" style="24" customWidth="1"/>
    <col min="12038" max="12039" width="8.625" style="24" customWidth="1"/>
    <col min="12040" max="12288" width="9" style="24"/>
    <col min="12289" max="12292" width="8.625" style="24" customWidth="1"/>
    <col min="12293" max="12293" width="8.25" style="24" customWidth="1"/>
    <col min="12294" max="12295" width="8.625" style="24" customWidth="1"/>
    <col min="12296" max="12544" width="9" style="24"/>
    <col min="12545" max="12548" width="8.625" style="24" customWidth="1"/>
    <col min="12549" max="12549" width="8.25" style="24" customWidth="1"/>
    <col min="12550" max="12551" width="8.625" style="24" customWidth="1"/>
    <col min="12552" max="12800" width="9" style="24"/>
    <col min="12801" max="12804" width="8.625" style="24" customWidth="1"/>
    <col min="12805" max="12805" width="8.25" style="24" customWidth="1"/>
    <col min="12806" max="12807" width="8.625" style="24" customWidth="1"/>
    <col min="12808" max="13056" width="9" style="24"/>
    <col min="13057" max="13060" width="8.625" style="24" customWidth="1"/>
    <col min="13061" max="13061" width="8.25" style="24" customWidth="1"/>
    <col min="13062" max="13063" width="8.625" style="24" customWidth="1"/>
    <col min="13064" max="13312" width="9" style="24"/>
    <col min="13313" max="13316" width="8.625" style="24" customWidth="1"/>
    <col min="13317" max="13317" width="8.25" style="24" customWidth="1"/>
    <col min="13318" max="13319" width="8.625" style="24" customWidth="1"/>
    <col min="13320" max="13568" width="9" style="24"/>
    <col min="13569" max="13572" width="8.625" style="24" customWidth="1"/>
    <col min="13573" max="13573" width="8.25" style="24" customWidth="1"/>
    <col min="13574" max="13575" width="8.625" style="24" customWidth="1"/>
    <col min="13576" max="13824" width="9" style="24"/>
    <col min="13825" max="13828" width="8.625" style="24" customWidth="1"/>
    <col min="13829" max="13829" width="8.25" style="24" customWidth="1"/>
    <col min="13830" max="13831" width="8.625" style="24" customWidth="1"/>
    <col min="13832" max="14080" width="9" style="24"/>
    <col min="14081" max="14084" width="8.625" style="24" customWidth="1"/>
    <col min="14085" max="14085" width="8.25" style="24" customWidth="1"/>
    <col min="14086" max="14087" width="8.625" style="24" customWidth="1"/>
    <col min="14088" max="14336" width="9" style="24"/>
    <col min="14337" max="14340" width="8.625" style="24" customWidth="1"/>
    <col min="14341" max="14341" width="8.25" style="24" customWidth="1"/>
    <col min="14342" max="14343" width="8.625" style="24" customWidth="1"/>
    <col min="14344" max="14592" width="9" style="24"/>
    <col min="14593" max="14596" width="8.625" style="24" customWidth="1"/>
    <col min="14597" max="14597" width="8.25" style="24" customWidth="1"/>
    <col min="14598" max="14599" width="8.625" style="24" customWidth="1"/>
    <col min="14600" max="14848" width="9" style="24"/>
    <col min="14849" max="14852" width="8.625" style="24" customWidth="1"/>
    <col min="14853" max="14853" width="8.25" style="24" customWidth="1"/>
    <col min="14854" max="14855" width="8.625" style="24" customWidth="1"/>
    <col min="14856" max="15104" width="9" style="24"/>
    <col min="15105" max="15108" width="8.625" style="24" customWidth="1"/>
    <col min="15109" max="15109" width="8.25" style="24" customWidth="1"/>
    <col min="15110" max="15111" width="8.625" style="24" customWidth="1"/>
    <col min="15112" max="15360" width="9" style="24"/>
    <col min="15361" max="15364" width="8.625" style="24" customWidth="1"/>
    <col min="15365" max="15365" width="8.25" style="24" customWidth="1"/>
    <col min="15366" max="15367" width="8.625" style="24" customWidth="1"/>
    <col min="15368" max="15616" width="9" style="24"/>
    <col min="15617" max="15620" width="8.625" style="24" customWidth="1"/>
    <col min="15621" max="15621" width="8.25" style="24" customWidth="1"/>
    <col min="15622" max="15623" width="8.625" style="24" customWidth="1"/>
    <col min="15624" max="15872" width="9" style="24"/>
    <col min="15873" max="15876" width="8.625" style="24" customWidth="1"/>
    <col min="15877" max="15877" width="8.25" style="24" customWidth="1"/>
    <col min="15878" max="15879" width="8.625" style="24" customWidth="1"/>
    <col min="15880" max="16128" width="9" style="24"/>
    <col min="16129" max="16132" width="8.625" style="24" customWidth="1"/>
    <col min="16133" max="16133" width="8.25" style="24" customWidth="1"/>
    <col min="16134" max="16135" width="8.625" style="24" customWidth="1"/>
    <col min="16136" max="16384" width="9" style="24"/>
  </cols>
  <sheetData>
    <row r="1" spans="1:8" s="21" customFormat="1" ht="27">
      <c r="A1" s="20" t="s">
        <v>51</v>
      </c>
      <c r="B1" s="20" t="s">
        <v>52</v>
      </c>
      <c r="C1" s="20" t="s">
        <v>83</v>
      </c>
      <c r="D1" s="20" t="s">
        <v>84</v>
      </c>
      <c r="E1" s="20" t="s">
        <v>85</v>
      </c>
      <c r="F1" s="20" t="s">
        <v>86</v>
      </c>
      <c r="G1" s="20" t="s">
        <v>87</v>
      </c>
      <c r="H1" s="20" t="s">
        <v>90</v>
      </c>
    </row>
    <row r="2" spans="1:8">
      <c r="A2" s="22" t="str">
        <f>平均と標準偏差!A2</f>
        <v>A</v>
      </c>
      <c r="B2" s="22">
        <f>平均と標準偏差!B2</f>
        <v>33</v>
      </c>
      <c r="C2" s="22">
        <v>13</v>
      </c>
      <c r="D2" s="29"/>
      <c r="E2" s="29"/>
      <c r="F2" s="29"/>
      <c r="G2" s="30"/>
      <c r="H2" s="22"/>
    </row>
    <row r="3" spans="1:8">
      <c r="A3" s="22" t="str">
        <f>平均と標準偏差!A3</f>
        <v>B</v>
      </c>
      <c r="B3" s="22">
        <f>平均と標準偏差!B3</f>
        <v>65</v>
      </c>
      <c r="C3" s="22">
        <v>14</v>
      </c>
      <c r="D3" s="29"/>
      <c r="E3" s="29"/>
      <c r="F3" s="29"/>
      <c r="G3" s="30"/>
      <c r="H3" s="22"/>
    </row>
    <row r="4" spans="1:8">
      <c r="A4" s="22" t="str">
        <f>平均と標準偏差!A4</f>
        <v>C</v>
      </c>
      <c r="B4" s="22">
        <f>平均と標準偏差!B4</f>
        <v>85</v>
      </c>
      <c r="C4" s="22">
        <v>14</v>
      </c>
      <c r="D4" s="29"/>
      <c r="E4" s="29"/>
      <c r="F4" s="29"/>
      <c r="G4" s="30"/>
      <c r="H4" s="22"/>
    </row>
    <row r="5" spans="1:8">
      <c r="A5" s="22" t="str">
        <f>平均と標準偏差!A5</f>
        <v>D</v>
      </c>
      <c r="B5" s="22">
        <f>平均と標準偏差!B5</f>
        <v>44</v>
      </c>
      <c r="C5" s="22">
        <v>11</v>
      </c>
      <c r="D5" s="29"/>
      <c r="E5" s="29"/>
      <c r="F5" s="29"/>
      <c r="G5" s="30"/>
      <c r="H5" s="22"/>
    </row>
    <row r="6" spans="1:8">
      <c r="A6" s="22" t="str">
        <f>平均と標準偏差!A6</f>
        <v>E</v>
      </c>
      <c r="B6" s="22">
        <f>平均と標準偏差!B6</f>
        <v>71</v>
      </c>
      <c r="C6" s="22">
        <v>4</v>
      </c>
      <c r="D6" s="29"/>
      <c r="E6" s="29"/>
      <c r="F6" s="29"/>
      <c r="G6" s="30"/>
      <c r="H6" s="22"/>
    </row>
    <row r="7" spans="1:8">
      <c r="A7" s="22" t="str">
        <f>平均と標準偏差!A7</f>
        <v>F</v>
      </c>
      <c r="B7" s="22">
        <f>平均と標準偏差!B7</f>
        <v>48</v>
      </c>
      <c r="C7" s="22">
        <v>10</v>
      </c>
      <c r="D7" s="29"/>
      <c r="E7" s="29"/>
      <c r="F7" s="29"/>
      <c r="G7" s="30"/>
      <c r="H7" s="22"/>
    </row>
    <row r="8" spans="1:8">
      <c r="A8" s="22" t="str">
        <f>平均と標準偏差!A8</f>
        <v>G</v>
      </c>
      <c r="B8" s="22">
        <f>平均と標準偏差!B8</f>
        <v>80</v>
      </c>
      <c r="C8" s="22">
        <v>6</v>
      </c>
      <c r="D8" s="29"/>
      <c r="E8" s="29"/>
      <c r="F8" s="29"/>
      <c r="G8" s="30"/>
      <c r="H8" s="22"/>
    </row>
    <row r="9" spans="1:8">
      <c r="A9" s="22" t="str">
        <f>平均と標準偏差!A9</f>
        <v>H</v>
      </c>
      <c r="B9" s="22">
        <f>平均と標準偏差!B9</f>
        <v>20</v>
      </c>
      <c r="C9" s="22">
        <v>8</v>
      </c>
      <c r="D9" s="29"/>
      <c r="E9" s="29"/>
      <c r="F9" s="29"/>
      <c r="G9" s="30"/>
      <c r="H9" s="22"/>
    </row>
    <row r="10" spans="1:8">
      <c r="A10" s="22" t="str">
        <f>平均と標準偏差!A10</f>
        <v>I</v>
      </c>
      <c r="B10" s="22" t="str">
        <f>平均と標準偏差!B10</f>
        <v>欠</v>
      </c>
      <c r="C10" s="22">
        <v>13</v>
      </c>
      <c r="D10" s="29"/>
      <c r="E10" s="29"/>
      <c r="F10" s="29"/>
      <c r="G10" s="30"/>
      <c r="H10" s="22"/>
    </row>
    <row r="11" spans="1:8">
      <c r="A11" s="22" t="str">
        <f>平均と標準偏差!A11</f>
        <v>J</v>
      </c>
      <c r="B11" s="22">
        <f>平均と標準偏差!B11</f>
        <v>97</v>
      </c>
      <c r="C11" s="22">
        <v>12</v>
      </c>
      <c r="D11" s="29"/>
      <c r="E11" s="29"/>
      <c r="F11" s="29"/>
      <c r="G11" s="30"/>
      <c r="H11" s="22"/>
    </row>
    <row r="12" spans="1:8">
      <c r="A12" s="22" t="str">
        <f>平均と標準偏差!A12</f>
        <v>K</v>
      </c>
      <c r="B12" s="22">
        <f>平均と標準偏差!B12</f>
        <v>83</v>
      </c>
      <c r="C12" s="22">
        <v>11</v>
      </c>
      <c r="D12" s="29"/>
      <c r="E12" s="29"/>
      <c r="F12" s="29"/>
      <c r="G12" s="30"/>
      <c r="H12" s="22"/>
    </row>
    <row r="13" spans="1:8">
      <c r="A13" s="22" t="str">
        <f>平均と標準偏差!A13</f>
        <v>L</v>
      </c>
      <c r="B13" s="22">
        <f>平均と標準偏差!B13</f>
        <v>42</v>
      </c>
      <c r="C13" s="22">
        <v>13</v>
      </c>
      <c r="D13" s="29"/>
      <c r="E13" s="29"/>
      <c r="F13" s="29"/>
      <c r="G13" s="30"/>
      <c r="H13" s="22"/>
    </row>
    <row r="14" spans="1:8">
      <c r="A14" s="22" t="str">
        <f>平均と標準偏差!A14</f>
        <v>M</v>
      </c>
      <c r="B14" s="22">
        <f>平均と標準偏差!B14</f>
        <v>48</v>
      </c>
      <c r="C14" s="22">
        <v>8</v>
      </c>
      <c r="D14" s="29"/>
      <c r="E14" s="29"/>
      <c r="F14" s="29"/>
      <c r="G14" s="30"/>
      <c r="H14" s="22"/>
    </row>
    <row r="15" spans="1:8">
      <c r="A15" s="22" t="str">
        <f>平均と標準偏差!A15</f>
        <v>N</v>
      </c>
      <c r="B15" s="22">
        <f>平均と標準偏差!B15</f>
        <v>34</v>
      </c>
      <c r="C15" s="22">
        <v>11</v>
      </c>
      <c r="D15" s="29"/>
      <c r="E15" s="29"/>
      <c r="F15" s="29"/>
      <c r="G15" s="30"/>
      <c r="H15" s="22"/>
    </row>
    <row r="16" spans="1:8">
      <c r="A16" s="22" t="str">
        <f>平均と標準偏差!A16</f>
        <v>O</v>
      </c>
      <c r="B16" s="22">
        <f>平均と標準偏差!B16</f>
        <v>77</v>
      </c>
      <c r="C16" s="22">
        <v>6</v>
      </c>
      <c r="D16" s="29"/>
      <c r="E16" s="29"/>
      <c r="F16" s="29"/>
      <c r="G16" s="30"/>
      <c r="H16" s="22"/>
    </row>
    <row r="17" spans="1:8">
      <c r="A17" s="22" t="str">
        <f>平均と標準偏差!A17</f>
        <v>P</v>
      </c>
      <c r="B17" s="22" t="str">
        <f>平均と標準偏差!B17</f>
        <v>欠</v>
      </c>
      <c r="C17" s="22">
        <v>12</v>
      </c>
      <c r="D17" s="29"/>
      <c r="E17" s="29"/>
      <c r="F17" s="29"/>
      <c r="G17" s="30"/>
      <c r="H17" s="22"/>
    </row>
    <row r="18" spans="1:8">
      <c r="A18" s="22" t="str">
        <f>平均と標準偏差!A18</f>
        <v>Q</v>
      </c>
      <c r="B18" s="22">
        <f>平均と標準偏差!B18</f>
        <v>100</v>
      </c>
      <c r="C18" s="22">
        <v>14</v>
      </c>
      <c r="D18" s="29"/>
      <c r="E18" s="29"/>
      <c r="F18" s="29"/>
      <c r="G18" s="30"/>
      <c r="H18" s="22"/>
    </row>
    <row r="19" spans="1:8">
      <c r="A19" s="22" t="str">
        <f>平均と標準偏差!A19</f>
        <v>R</v>
      </c>
      <c r="B19" s="22" t="str">
        <f>平均と標準偏差!B19</f>
        <v>欠</v>
      </c>
      <c r="C19" s="22">
        <v>9</v>
      </c>
      <c r="D19" s="29"/>
      <c r="E19" s="29"/>
      <c r="F19" s="29"/>
      <c r="G19" s="30"/>
      <c r="H19" s="22"/>
    </row>
    <row r="20" spans="1:8">
      <c r="A20" s="22" t="str">
        <f>平均と標準偏差!A20</f>
        <v>S</v>
      </c>
      <c r="B20" s="22">
        <f>平均と標準偏差!B20</f>
        <v>28</v>
      </c>
      <c r="C20" s="22">
        <v>4</v>
      </c>
      <c r="D20" s="29"/>
      <c r="E20" s="29"/>
      <c r="F20" s="29"/>
      <c r="G20" s="30"/>
      <c r="H20" s="22"/>
    </row>
    <row r="21" spans="1:8">
      <c r="A21" s="25" t="str">
        <f>平均と標準偏差!A21</f>
        <v>T</v>
      </c>
      <c r="B21" s="25">
        <f>平均と標準偏差!B21</f>
        <v>0</v>
      </c>
      <c r="C21" s="25">
        <v>11</v>
      </c>
      <c r="D21" s="37"/>
      <c r="E21" s="37"/>
      <c r="F21" s="37"/>
      <c r="G21" s="38"/>
      <c r="H21" s="25"/>
    </row>
    <row r="22" spans="1:8">
      <c r="A22" s="26"/>
      <c r="B22" s="26"/>
      <c r="C22" s="26"/>
      <c r="D22" s="27"/>
      <c r="E22" s="27"/>
      <c r="F22" s="26"/>
      <c r="G22" s="31"/>
    </row>
    <row r="23" spans="1:8">
      <c r="A23" s="21"/>
      <c r="B23" s="24" t="s">
        <v>88</v>
      </c>
      <c r="C23" s="24" t="s">
        <v>84</v>
      </c>
      <c r="D23" s="24">
        <v>1</v>
      </c>
    </row>
    <row r="24" spans="1:8">
      <c r="A24" s="21"/>
      <c r="C24" s="24" t="s">
        <v>89</v>
      </c>
      <c r="D24" s="24">
        <v>1.2</v>
      </c>
    </row>
    <row r="25" spans="1:8">
      <c r="B25" s="28"/>
      <c r="C25" s="28"/>
    </row>
    <row r="26" spans="1:8">
      <c r="A26" s="21"/>
      <c r="B26" s="28"/>
      <c r="C26" s="28"/>
    </row>
    <row r="27" spans="1:8">
      <c r="B27" s="28"/>
      <c r="C27" s="28"/>
    </row>
    <row r="28" spans="1:8">
      <c r="A28" s="21"/>
      <c r="B28" s="28"/>
      <c r="C28" s="28"/>
    </row>
    <row r="29" spans="1:8">
      <c r="B29" s="28"/>
      <c r="C29" s="28"/>
      <c r="D29" s="2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出席処理</vt:lpstr>
      <vt:lpstr>成績処理</vt:lpstr>
      <vt:lpstr>平均と標準偏差</vt:lpstr>
      <vt:lpstr>成績処理2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大阪府立大学</dc:creator>
  <cp:lastModifiedBy>yabu</cp:lastModifiedBy>
  <cp:lastPrinted>2012-04-22T08:38:35Z</cp:lastPrinted>
  <dcterms:created xsi:type="dcterms:W3CDTF">2012-04-22T01:14:46Z</dcterms:created>
  <dcterms:modified xsi:type="dcterms:W3CDTF">2012-06-21T12:32:21Z</dcterms:modified>
</cp:coreProperties>
</file>